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00_IoE_TU_Other_Stuffs\00_Society_Academic_Constributions\00_CIR_TU_Director\00_Database_\"/>
    </mc:Choice>
  </mc:AlternateContent>
  <xr:revisionPtr revIDLastSave="0" documentId="13_ncr:1_{03475D7B-87F0-46F6-B0B3-25CAF21E96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Us-Signed-by-TU" sheetId="2" r:id="rId1"/>
    <sheet name="Countries-Statistics" sheetId="4" r:id="rId2"/>
  </sheets>
  <definedNames>
    <definedName name="_xlnm._FilterDatabase" localSheetId="1" hidden="1">'Countries-Statistics'!$A$1:$C$1</definedName>
    <definedName name="_xlnm._FilterDatabase" localSheetId="0" hidden="1">'MoUs-Signed-by-TU'!$A$3:$G$3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3" i="4"/>
  <c r="D4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  <c r="C32" i="4"/>
</calcChain>
</file>

<file path=xl/sharedStrings.xml><?xml version="1.0" encoding="utf-8"?>
<sst xmlns="http://schemas.openxmlformats.org/spreadsheetml/2006/main" count="1016" uniqueCount="312">
  <si>
    <t>Country</t>
  </si>
  <si>
    <t>Effective Date</t>
  </si>
  <si>
    <t>Expiry Date</t>
  </si>
  <si>
    <t>Australia</t>
  </si>
  <si>
    <t>Open</t>
  </si>
  <si>
    <t>VC Office</t>
  </si>
  <si>
    <t>University of New England , Armidale NSW 2351</t>
  </si>
  <si>
    <t>Menzies School of Health Research, Casuarina NT 0811</t>
  </si>
  <si>
    <t>Eurasia-Pacific Uninet,  Vienna</t>
  </si>
  <si>
    <t xml:space="preserve">Comprehensive Nuclear Test Ban Treaty Organization (CNTBTO), </t>
  </si>
  <si>
    <t>Paris Lodron University, Salzburg</t>
  </si>
  <si>
    <t>Austria</t>
  </si>
  <si>
    <t>Daffodil International University, Daffodil Tower</t>
  </si>
  <si>
    <t>Bangladesh</t>
  </si>
  <si>
    <t>State University of Bangladesh,  Sobhan Tower</t>
  </si>
  <si>
    <t>North South University, NSU Rd, Dhaka </t>
  </si>
  <si>
    <t>Belarus</t>
  </si>
  <si>
    <t>Belarusian State Polytechnic Academy</t>
  </si>
  <si>
    <t>Vitebesk State International Friendship Medical Institute</t>
  </si>
  <si>
    <t>University of Technology, Nezavisimostiave</t>
  </si>
  <si>
    <t>VrijeUniversiteit Brussels</t>
  </si>
  <si>
    <t>Belgium</t>
  </si>
  <si>
    <t>Free University of Brussels, Boulevard de la Plaine2</t>
  </si>
  <si>
    <t>KhesarGyalpo University of Medical Sciences of Bhutan, Thimphu</t>
  </si>
  <si>
    <t>Bhutan</t>
  </si>
  <si>
    <t>Canada</t>
  </si>
  <si>
    <t>University of Manitoba,  66 Chancellors Cir, Winnipeg</t>
  </si>
  <si>
    <t xml:space="preserve">Lake Head University, Oliver Road, Thunder Bay </t>
  </si>
  <si>
    <t xml:space="preserve">University of Prince Edward Island, 550 University Ave, Charlottetown </t>
  </si>
  <si>
    <t>China</t>
  </si>
  <si>
    <t xml:space="preserve">Yunnan Minzu University, Kunming </t>
  </si>
  <si>
    <t>Sichuan University, Chengdu</t>
  </si>
  <si>
    <t xml:space="preserve">Hainan College of Vocation and Technique, 95 Nanhai Ave  </t>
  </si>
  <si>
    <t xml:space="preserve">Institute of Mountain Hazards and Environment, Chinese Academy of Sciences, Chengdu and Yunnan University, Kunming, Sino-Nepal Joint Research Center </t>
  </si>
  <si>
    <t>Yunnan University, Kunming</t>
  </si>
  <si>
    <t>Renaissance Research Institute, Renmin University of China,  59 Zhongguancun St, Haidian </t>
  </si>
  <si>
    <t>Xu Beijing College of Culture and Art in China, Beijing</t>
  </si>
  <si>
    <t xml:space="preserve">Institute of Tibetan Plateau Research (ITP) Chinese Academy of Sciences (CAS),  No. 16 Lincui Road, Chaoyang District, Beijing.   </t>
  </si>
  <si>
    <t>Chinese Academy of Sciences (CAS), 52 Sanlihe Rd., Xicheng District, Beijing</t>
  </si>
  <si>
    <t>School of Civil Engineering (SCE),  Southwest Jiaotong University (SWJTU)</t>
  </si>
  <si>
    <t>Shanghai Veterinary Research Institute of Chinese Academy of Agricultural Science</t>
  </si>
  <si>
    <t>School of Foreign Languages, China Three Gorges University (SFL, CTGU) Yichaug</t>
  </si>
  <si>
    <t>Shijiazhuang Tiedao University</t>
  </si>
  <si>
    <t>Tibet University</t>
  </si>
  <si>
    <t>University of Electronic Science and Technology of China</t>
  </si>
  <si>
    <t>Beijing Foreign Studies University</t>
  </si>
  <si>
    <t>Kunming Medical University, P.R.China</t>
  </si>
  <si>
    <t>SouthWest University, Chongqing, China</t>
  </si>
  <si>
    <t>University of Denmark, Lyngby</t>
  </si>
  <si>
    <t>Denmark</t>
  </si>
  <si>
    <t>Aarhus University, NordreRinggade 1</t>
  </si>
  <si>
    <t xml:space="preserve">Ecole Pour 1'Informatique et les Techniques Advances (EPITA) </t>
  </si>
  <si>
    <t>University of Rouen, 1 Rue Thomas Becket</t>
  </si>
  <si>
    <t xml:space="preserve">Jamk University of Applied Science, Jyvaskyla </t>
  </si>
  <si>
    <t>University Karlsruhe, Kaiserstrasse</t>
  </si>
  <si>
    <t>Rheinische Friedrich-WilhelmsUniversitat, Bonn</t>
  </si>
  <si>
    <t xml:space="preserve">Johannes Gutenberg University, Mainz, Institute of Indology </t>
  </si>
  <si>
    <t>Johannes Gutenberg University, Mainz, Institute of Geography</t>
  </si>
  <si>
    <t>Ruprecht-Karls University, Heidelberg, South Asia Institute</t>
  </si>
  <si>
    <t>Center of Taxonomy and Morphology, Leibniz Institute for the Analysis of Biodiversity Change</t>
  </si>
  <si>
    <t>Friedrich Schiller University (University of Jena)</t>
  </si>
  <si>
    <t>Technische University Braunschweig (TU Braunschweig)</t>
  </si>
  <si>
    <t>Chandigarh University</t>
  </si>
  <si>
    <t>Amity University, Noida</t>
  </si>
  <si>
    <t>DIT University, Dehradun</t>
  </si>
  <si>
    <t xml:space="preserve">Bangalore University, Bangalore </t>
  </si>
  <si>
    <t xml:space="preserve">Lovely Professional University, Phagwara, Punjab </t>
  </si>
  <si>
    <t>Rama University, Kanpur</t>
  </si>
  <si>
    <t>I.K. Gujaral Punjab Technical University, Jalandhar  </t>
  </si>
  <si>
    <t>Shri Guru Ram Rai University, Dehradun, Uttarakhand</t>
  </si>
  <si>
    <t>Kalinga University, Chhatisgadh</t>
  </si>
  <si>
    <t>Shobhit University, Meerut 250110</t>
  </si>
  <si>
    <t>Quantum University, Dehradun Highway</t>
  </si>
  <si>
    <t>RE&amp;RF (Education Wing) , Mount Abu, Rajasthan</t>
  </si>
  <si>
    <t>GITAM Deemed to be University, Gandhi Nagar, Andhra Pradesh</t>
  </si>
  <si>
    <t>Patna University, Ashok Rajpath, Bihar</t>
  </si>
  <si>
    <t>Maharishi Markandeshwor (Deem to be University), Hariyana</t>
  </si>
  <si>
    <t>Om Sterling Global University, Chandigarh Road, Hisar, Haryana</t>
  </si>
  <si>
    <t>Dev SanskritiVishwavidyalaya, Haridwar</t>
  </si>
  <si>
    <t>University of Patanjali, Haridwar</t>
  </si>
  <si>
    <t>Siksha 'O' Anusandhan University, Odisha</t>
  </si>
  <si>
    <t>GIET University, Gunupur, Odisha</t>
  </si>
  <si>
    <t>PanditDeendayal Petroleum University, Gujrat</t>
  </si>
  <si>
    <t>Indian Institute of Technology (IIT) Kharagpur</t>
  </si>
  <si>
    <t>Adamas University</t>
  </si>
  <si>
    <t>Indian Institute of Technology (IIT) Guwahati</t>
  </si>
  <si>
    <t>University Of  Lucknow, India</t>
  </si>
  <si>
    <t>Assam down town University, India</t>
  </si>
  <si>
    <t>Indian Institute of Technology Bombay</t>
  </si>
  <si>
    <t>Indian Institute of Technology Indore ( IITI), India</t>
  </si>
  <si>
    <t>Babasaheb Bhimrao Ambedkar Bihar University, Muzaffarpur, India</t>
  </si>
  <si>
    <t>Universitas Kristen Immanuel (UKRIM), Yagyakarta</t>
  </si>
  <si>
    <t>University of Tuscia in Viterbo Via Santa Maria in Gradi</t>
  </si>
  <si>
    <t>UniversitaDegliStudi Di Torino, Via Verdi, 8</t>
  </si>
  <si>
    <t>International Training Centre of the International Labour Organization (ITC-ILO)</t>
  </si>
  <si>
    <t>Universita IULM</t>
  </si>
  <si>
    <t>Heritage International Institute</t>
  </si>
  <si>
    <t>Tel-Aviv University</t>
  </si>
  <si>
    <t>Tenri University, Nara</t>
  </si>
  <si>
    <t xml:space="preserve">Hokkaido University  The Graduate School of Environmental Earth Science ,  Sapporo </t>
  </si>
  <si>
    <t>Soka University,  Hachioji, Tokyo</t>
  </si>
  <si>
    <t>Hosei University, Chiyoda City, Tokyo</t>
  </si>
  <si>
    <t>Saga University, 1 Honjomachi, Saga</t>
  </si>
  <si>
    <t>Doshisha University,  Kyoto</t>
  </si>
  <si>
    <t>Okayama Prefectural University, Okayama</t>
  </si>
  <si>
    <t>Okayama Prefectural University, Faculty of Health and Welfare Science, Okayama</t>
  </si>
  <si>
    <t>Hiroshima University,  Kagamiyama, Hiroshima</t>
  </si>
  <si>
    <t>Osaka University of Economics and Law, Yao, Osaka</t>
  </si>
  <si>
    <t>Rissho University, Shinagawa City, Tokyo</t>
  </si>
  <si>
    <t xml:space="preserve">Graduate School of Human Development and Environment Kobe University, Nada-ku, Kobe </t>
  </si>
  <si>
    <t>Kyoto University</t>
  </si>
  <si>
    <t>Chukyo University</t>
  </si>
  <si>
    <t>Naragakuen University</t>
  </si>
  <si>
    <t>Saitama University</t>
  </si>
  <si>
    <t>Shinshu University</t>
  </si>
  <si>
    <t>Yonsei University, Seodaemun-gu, Seoul</t>
  </si>
  <si>
    <t>Samchok National University, Gangwon-do</t>
  </si>
  <si>
    <t>Changwon National University, Gyeongsangnam-do</t>
  </si>
  <si>
    <t>Daegu University, Gyeongsangbuk-do</t>
  </si>
  <si>
    <t>Korea Polar Research Institute (KOPRI), Division of Life Sciences, Incheon</t>
  </si>
  <si>
    <t>Korea National Open University, Jongno-gu, Seoul</t>
  </si>
  <si>
    <t>Gyeongsang National University, Gyeongsangnam-do</t>
  </si>
  <si>
    <t>Kangnam University, Gyeonggi-do</t>
  </si>
  <si>
    <t xml:space="preserve">Korea National University of Transportation </t>
  </si>
  <si>
    <t>Chungbuk National University</t>
  </si>
  <si>
    <t>Handong Global University</t>
  </si>
  <si>
    <t>Vilnius University,  Vilnius 01513</t>
  </si>
  <si>
    <t>Lincoln University College, Selangor Darul Ehsan</t>
  </si>
  <si>
    <t>University of Malaya</t>
  </si>
  <si>
    <t>University of Bergen, 5007 Bergen</t>
  </si>
  <si>
    <t>University of Oslo, 0315 Oslo</t>
  </si>
  <si>
    <t>College of Physicians and Surgeons, Pakistan (CPSP), Karachi</t>
  </si>
  <si>
    <t>University of Lodz,   90-136 Łódź Poland</t>
  </si>
  <si>
    <t>Peoples' Friendship University of Russia, 6-Moscow</t>
  </si>
  <si>
    <t>National State Educational Institution of Higher Education, Moscow</t>
  </si>
  <si>
    <t>Kabardino-Balkarian State University,  Nalchik</t>
  </si>
  <si>
    <t>Chiang Mai University, Muang District, Chiang Mai</t>
  </si>
  <si>
    <t>Ramkhamhaeng University, Bang Kapi District, 10240 Bangkok</t>
  </si>
  <si>
    <t>Prince of Songkla University,Songkhla 90110</t>
  </si>
  <si>
    <t>Asian Institute of Technology, Bangkok</t>
  </si>
  <si>
    <t>College of Humanities and Social Sciences, Asia University, Taichung City</t>
  </si>
  <si>
    <t>Nanhua University, Chiayi County</t>
  </si>
  <si>
    <t>Gilt Science and Technology</t>
  </si>
  <si>
    <t>Patan Multiple Campus</t>
  </si>
  <si>
    <t>National Museum of Natural Science Taichung City</t>
  </si>
  <si>
    <t>National Tsing Hua University, Hsinchu City</t>
  </si>
  <si>
    <t>College of Health Science and Technology at National Central University</t>
  </si>
  <si>
    <t>International Network for Availability of Scientific Publication (INASP), Oxford, OX1 1RR</t>
  </si>
  <si>
    <t>Onment Research University College London</t>
  </si>
  <si>
    <t>University of Reading</t>
  </si>
  <si>
    <t xml:space="preserve">World Learning Inc. (SIT) </t>
  </si>
  <si>
    <t>Stanford University, Department of Microbiology and Immunology</t>
  </si>
  <si>
    <t>University of Central Missouri</t>
  </si>
  <si>
    <t>University of Wyoming</t>
  </si>
  <si>
    <t xml:space="preserve">Open </t>
  </si>
  <si>
    <t>Red Rock Community College, Colorado</t>
  </si>
  <si>
    <t>University of Oregon, Linguistic Department</t>
  </si>
  <si>
    <t>Auburn University, Alabama</t>
  </si>
  <si>
    <t>University of Colorado, Boulder</t>
  </si>
  <si>
    <t>University at Albany, State University of New York (School of Public Health)</t>
  </si>
  <si>
    <t xml:space="preserve">International Foundation for Cancer, Inc.,  Harvard University, Massachusetts  </t>
  </si>
  <si>
    <t>University of Colorado, Denver</t>
  </si>
  <si>
    <t>Northeastern University in Boston, Massachusetts</t>
  </si>
  <si>
    <t>Kansas State University</t>
  </si>
  <si>
    <t>Bloomsburg University of Pennsylvania</t>
  </si>
  <si>
    <t>San Jose State University</t>
  </si>
  <si>
    <t>ST. Cloud State University</t>
  </si>
  <si>
    <t>Helping Hands Health Education Boulder, Colorado USA and University of Idaho, Moscow, Idaho, USA</t>
  </si>
  <si>
    <t>Cyber Security International, Virginia</t>
  </si>
  <si>
    <t>University Of Nebraska At Kearney</t>
  </si>
  <si>
    <t>Montana State University</t>
  </si>
  <si>
    <t>Arizona State University, USA</t>
  </si>
  <si>
    <t>Society of Transnational Academic Researchers (STAR)</t>
  </si>
  <si>
    <t>Virginia Polytechnic Institute and State University</t>
  </si>
  <si>
    <t xml:space="preserve">University of Pittsburgh  </t>
  </si>
  <si>
    <t>University of Mary Washington</t>
  </si>
  <si>
    <t>Seethos, Inc., (Seethos) a U.S. Technology Corporation Headquartered in New York, NY</t>
  </si>
  <si>
    <t>Utah State University, Logan, Utah</t>
  </si>
  <si>
    <t>US Army Medical Directorate-Armed Forces Research Institute of Medical Sciences (USAMD-AFRIMS)</t>
  </si>
  <si>
    <t>France</t>
  </si>
  <si>
    <t>Finland</t>
  </si>
  <si>
    <t>Germany</t>
  </si>
  <si>
    <t>India</t>
  </si>
  <si>
    <t>Indonesia</t>
  </si>
  <si>
    <t>Italy</t>
  </si>
  <si>
    <t>Israel</t>
  </si>
  <si>
    <t>Japan</t>
  </si>
  <si>
    <t>Republic of Korea</t>
  </si>
  <si>
    <t>Lithuania</t>
  </si>
  <si>
    <t>Malaysia</t>
  </si>
  <si>
    <t>Norway</t>
  </si>
  <si>
    <t>Pakistan</t>
  </si>
  <si>
    <t>Poland</t>
  </si>
  <si>
    <t>Russia</t>
  </si>
  <si>
    <t>Thailand</t>
  </si>
  <si>
    <t>Taiwan</t>
  </si>
  <si>
    <t>UK</t>
  </si>
  <si>
    <t>USA</t>
  </si>
  <si>
    <t>SN</t>
  </si>
  <si>
    <t>Spain</t>
  </si>
  <si>
    <t>Macquarie  University, Australia</t>
  </si>
  <si>
    <t>Vice Chancellor</t>
  </si>
  <si>
    <t xml:space="preserve">Gansu Medical College , Pingliang City, People's Republic of China </t>
  </si>
  <si>
    <t>Institute Of Tibetan Platan Plateau Research Chinese Academy of Science , Beijing , China</t>
  </si>
  <si>
    <t>Pitzer College, USA</t>
  </si>
  <si>
    <t>University of PaDua</t>
  </si>
  <si>
    <t>BML Manju University, India</t>
  </si>
  <si>
    <t>Star Scholars</t>
  </si>
  <si>
    <t>Singapure</t>
  </si>
  <si>
    <t>School for International Trainning (SIT),USA</t>
  </si>
  <si>
    <t>Idea Studio</t>
  </si>
  <si>
    <t>Gyeongsang National University, Republic of Korea</t>
  </si>
  <si>
    <t>17/1/2029</t>
  </si>
  <si>
    <t>Chinese Academy of Sciences,</t>
  </si>
  <si>
    <t>University of Connecticut, Connecticut, College of Continuing Studies</t>
  </si>
  <si>
    <t>Rector</t>
  </si>
  <si>
    <t>Executive Director, CIR</t>
  </si>
  <si>
    <t>AP Goyal Shimla University, Himachal Pradesh</t>
  </si>
  <si>
    <t>Bahauddin Zakariya University, Multan, Punjab</t>
  </si>
  <si>
    <t>Dean, IoST</t>
  </si>
  <si>
    <t>Head, Central Department of Microbiology</t>
  </si>
  <si>
    <t>Central Luzon State University</t>
  </si>
  <si>
    <t>University of Electronic Science And Technology</t>
  </si>
  <si>
    <t>Deen Dayal Upadhya Gorakhpur University,Gorakhpur, Uttar Pradesh</t>
  </si>
  <si>
    <t>Adam Mickiewicz University in Poznan</t>
  </si>
  <si>
    <t>Dr.K.N. Modi University, Rajasthan</t>
  </si>
  <si>
    <t>Faculty of Tropical Medicine, Mahidol University, Ratchathewi, Bangkok</t>
  </si>
  <si>
    <t xml:space="preserve">Forest Research Institute, Dehradun </t>
  </si>
  <si>
    <t>IOST</t>
  </si>
  <si>
    <t>IOF</t>
  </si>
  <si>
    <t>California Academy of Sciences, San Francisco</t>
  </si>
  <si>
    <t xml:space="preserve">Department of Land Use/Cover Change and Land Resources, Institute of Geography Sciences and Natural Resources Research, Chinese Academy of Science, Beijing  </t>
  </si>
  <si>
    <t>Institute of Mountain Hazards and Environment, (IMHE) Chinese Academy of Sciences (CAS), Chengdu</t>
  </si>
  <si>
    <t>International Islam University Chittagong, Kumira</t>
  </si>
  <si>
    <t>Jinggangshan University</t>
  </si>
  <si>
    <t>Kobe University, Graduate School of Medicine, Graduate School of Health Sciences and School of Medicine, Kobe</t>
  </si>
  <si>
    <t>Xubeihong College of Culture and Art</t>
  </si>
  <si>
    <t>Qinghai Mizu University</t>
  </si>
  <si>
    <t>12/14/2022, 2023.10-2028.10</t>
  </si>
  <si>
    <t>Singapore Management University, Institute of Innovation and Entrepreneurship</t>
  </si>
  <si>
    <t>SRH University of Applied Sciences, Heidelberg</t>
  </si>
  <si>
    <t>Chancellor Masters and Scholar of the University of Oxford</t>
  </si>
  <si>
    <t>Confucius Institute Headquarters of China</t>
  </si>
  <si>
    <t>Institute of Chartered Financial Analysts of India University (ICFAI)</t>
  </si>
  <si>
    <t>Institute of Tropical Medicine, Kronenburgstraat 43</t>
  </si>
  <si>
    <t>University of Nevada, Reno</t>
  </si>
  <si>
    <t>Norwegian Institute of Public Health</t>
  </si>
  <si>
    <t>Norwegian University Of Science And Technology</t>
  </si>
  <si>
    <t>Richmond Fellowship International, London SE1 ON2</t>
  </si>
  <si>
    <t>Shizuoka Prefectural Government ,Japan in The Field of Human Resources</t>
  </si>
  <si>
    <t xml:space="preserve">University College of the Cariboo (UCC), 805 TRU Way, Kamloops </t>
  </si>
  <si>
    <t>University of Arizona</t>
  </si>
  <si>
    <t>University of Delhi, Delhi</t>
  </si>
  <si>
    <t>University of Dhaka, Nilkhet Rd</t>
  </si>
  <si>
    <t>University of New Castle, Callaghan</t>
  </si>
  <si>
    <t>University of Hamburg</t>
  </si>
  <si>
    <t>Handog Global University</t>
  </si>
  <si>
    <t>11/1/2025; Renewed: 2024.12-2029.11</t>
  </si>
  <si>
    <t>University of Padova (UniversitaDegliStudi Di Padova)</t>
  </si>
  <si>
    <t>UniversitadegliStudi di Perugia Piazza dell'Università</t>
  </si>
  <si>
    <t>Vivekanda Global University, Jaipur</t>
  </si>
  <si>
    <t>Xuzhou University of Technology</t>
  </si>
  <si>
    <t>Dean, IOF</t>
  </si>
  <si>
    <t>Dean, IOM</t>
  </si>
  <si>
    <t>IOM</t>
  </si>
  <si>
    <t>Dean, IOST</t>
  </si>
  <si>
    <t>Head, Central Department of Geography</t>
  </si>
  <si>
    <t>Head, Central Department of Geology</t>
  </si>
  <si>
    <t>Executive Director, CNAS</t>
  </si>
  <si>
    <t>CNAS</t>
  </si>
  <si>
    <t>Director, Open and Distance Education Centre (ODEC)</t>
  </si>
  <si>
    <t>Dean, FOE</t>
  </si>
  <si>
    <t>FOE</t>
  </si>
  <si>
    <t>Campus of International Language</t>
  </si>
  <si>
    <t>Head, Campus of International Language</t>
  </si>
  <si>
    <t>IOE</t>
  </si>
  <si>
    <t>Dean, IOE</t>
  </si>
  <si>
    <t>Head, Department of Hydrology &amp; Meteorology</t>
  </si>
  <si>
    <t>Head, Central Department of Biotechnology</t>
  </si>
  <si>
    <t>Campus Chief, Patan Multiple Campus</t>
  </si>
  <si>
    <t>Director, National History Museum</t>
  </si>
  <si>
    <t>Head, Central Department of Psychology</t>
  </si>
  <si>
    <t>Head, Department of Geography Education</t>
  </si>
  <si>
    <t>Head, Central Library</t>
  </si>
  <si>
    <t>Central Library</t>
  </si>
  <si>
    <t>FOHSS</t>
  </si>
  <si>
    <t>Dean, FOHSS</t>
  </si>
  <si>
    <t>Head, Central Department of Zoology</t>
  </si>
  <si>
    <t>Head, Central Department of Culture</t>
  </si>
  <si>
    <t>Director, Labour Studies Program</t>
  </si>
  <si>
    <t>Head, Central Department of Linguistics</t>
  </si>
  <si>
    <t>Head, Central Department of Computer Sciences</t>
  </si>
  <si>
    <t>FOL</t>
  </si>
  <si>
    <t>Dean, FOL</t>
  </si>
  <si>
    <t>Chengdu University of Technology</t>
  </si>
  <si>
    <t>East China University of Technology</t>
  </si>
  <si>
    <t>Agricultural University of Norway (NLH), Oslo</t>
  </si>
  <si>
    <t>Department of Land Use /CoverChange And Resources, Institute of Geographic Science and Natural Resources Research, Chinese Academic of Science, China, Beijing</t>
  </si>
  <si>
    <t>Universitat Politeenica de Valencia</t>
  </si>
  <si>
    <t>26-May-2022; Renewed 2023- 2028</t>
  </si>
  <si>
    <t>University of the West England, Bristol</t>
  </si>
  <si>
    <t>Head, Central Department of Population</t>
  </si>
  <si>
    <t>Indinesia</t>
  </si>
  <si>
    <t>Lithunia</t>
  </si>
  <si>
    <t>Singapore</t>
  </si>
  <si>
    <t># of MoUs</t>
  </si>
  <si>
    <t>Total</t>
  </si>
  <si>
    <t>%</t>
  </si>
  <si>
    <r>
      <t>List of MoU Signed by Tribhuvan University [</t>
    </r>
    <r>
      <rPr>
        <b/>
        <sz val="11"/>
        <color rgb="FFFF0000"/>
        <rFont val="Aptos"/>
        <family val="2"/>
      </rPr>
      <t>as on 4th Feb, 2026</t>
    </r>
    <r>
      <rPr>
        <b/>
        <sz val="11"/>
        <color theme="1"/>
        <rFont val="Aptos"/>
        <family val="2"/>
      </rPr>
      <t>]</t>
    </r>
  </si>
  <si>
    <t>Institution/Faculty, TU</t>
  </si>
  <si>
    <t>Signatory from TU</t>
  </si>
  <si>
    <t>Name of Partner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</si>
</sst>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dd\-mmm\-yyyy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rgb="FFFF0000"/>
      <name val="Aptos"/>
      <family val="2"/>
    </font>
    <font>
      <sz val="11"/>
      <color rgb="FF131313"/>
      <name val="Aptos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D873-4123-4C18-9D26-804F1944AD5F}">
  <dimension ref="A1:G229"/>
  <sheetViews>
    <sheetView tabSelected="1" zoomScale="70" zoomScaleNormal="70" workbookViewId="0">
      <selection activeCell="H4" sqref="H4"/>
    </sheetView>
  </sheetViews>
  <sheetFormatPr defaultColWidth="8.7265625" defaultRowHeight="14.5" x14ac:dyDescent="0.35"/>
  <cols>
    <col min="1" max="1" width="6.54296875" style="2" customWidth="1"/>
    <col min="2" max="2" width="39.54296875" style="1" customWidth="1"/>
    <col min="3" max="3" width="14.453125" style="1" customWidth="1"/>
    <col min="4" max="4" width="19.7265625" style="8" customWidth="1"/>
    <col min="5" max="5" width="21.1796875" style="8" customWidth="1"/>
    <col min="6" max="6" width="44" style="1" bestFit="1" customWidth="1"/>
    <col min="7" max="7" width="23.08984375" style="1" bestFit="1" customWidth="1"/>
    <col min="8" max="16384" width="8.7265625" style="1"/>
  </cols>
  <sheetData>
    <row r="1" spans="1:7" x14ac:dyDescent="0.35">
      <c r="A1" s="7" t="s">
        <v>308</v>
      </c>
    </row>
    <row r="3" spans="1:7" x14ac:dyDescent="0.35">
      <c r="A3" s="4" t="s">
        <v>198</v>
      </c>
      <c r="B3" s="5" t="s">
        <v>311</v>
      </c>
      <c r="C3" s="5" t="s">
        <v>0</v>
      </c>
      <c r="D3" s="6" t="s">
        <v>1</v>
      </c>
      <c r="E3" s="6" t="s">
        <v>2</v>
      </c>
      <c r="F3" s="5" t="s">
        <v>310</v>
      </c>
      <c r="G3" s="5" t="s">
        <v>309</v>
      </c>
    </row>
    <row r="4" spans="1:7" ht="29" x14ac:dyDescent="0.35">
      <c r="A4" s="3">
        <v>1</v>
      </c>
      <c r="B4" s="10" t="s">
        <v>6</v>
      </c>
      <c r="C4" s="10" t="s">
        <v>3</v>
      </c>
      <c r="D4" s="11">
        <v>42993</v>
      </c>
      <c r="E4" s="11"/>
      <c r="F4" s="13" t="s">
        <v>293</v>
      </c>
      <c r="G4" s="10" t="s">
        <v>292</v>
      </c>
    </row>
    <row r="5" spans="1:7" ht="29" x14ac:dyDescent="0.35">
      <c r="A5" s="3">
        <v>2</v>
      </c>
      <c r="B5" s="10" t="s">
        <v>7</v>
      </c>
      <c r="C5" s="10" t="s">
        <v>3</v>
      </c>
      <c r="D5" s="11">
        <v>43188</v>
      </c>
      <c r="E5" s="11">
        <v>45013</v>
      </c>
      <c r="F5" s="10" t="s">
        <v>220</v>
      </c>
      <c r="G5" s="10" t="s">
        <v>228</v>
      </c>
    </row>
    <row r="6" spans="1:7" x14ac:dyDescent="0.35">
      <c r="A6" s="3">
        <v>3</v>
      </c>
      <c r="B6" s="10" t="s">
        <v>200</v>
      </c>
      <c r="C6" s="10" t="s">
        <v>3</v>
      </c>
      <c r="D6" s="11">
        <v>42128</v>
      </c>
      <c r="E6" s="11">
        <v>43954</v>
      </c>
      <c r="F6" s="13" t="s">
        <v>215</v>
      </c>
      <c r="G6" s="10" t="s">
        <v>5</v>
      </c>
    </row>
    <row r="7" spans="1:7" x14ac:dyDescent="0.35">
      <c r="A7" s="3">
        <v>4</v>
      </c>
      <c r="B7" s="10" t="s">
        <v>254</v>
      </c>
      <c r="C7" s="10" t="s">
        <v>3</v>
      </c>
      <c r="D7" s="11">
        <v>35885</v>
      </c>
      <c r="E7" s="12" t="s">
        <v>4</v>
      </c>
      <c r="F7" s="13" t="s">
        <v>201</v>
      </c>
      <c r="G7" s="10" t="s">
        <v>5</v>
      </c>
    </row>
    <row r="8" spans="1:7" x14ac:dyDescent="0.35">
      <c r="A8" s="3">
        <v>5</v>
      </c>
      <c r="B8" s="10" t="s">
        <v>8</v>
      </c>
      <c r="C8" s="10" t="s">
        <v>11</v>
      </c>
      <c r="D8" s="11">
        <v>39700</v>
      </c>
      <c r="E8" s="11" t="s">
        <v>4</v>
      </c>
      <c r="F8" s="13" t="s">
        <v>268</v>
      </c>
      <c r="G8" s="10" t="s">
        <v>269</v>
      </c>
    </row>
    <row r="9" spans="1:7" x14ac:dyDescent="0.35">
      <c r="A9" s="3">
        <v>6</v>
      </c>
      <c r="B9" s="10" t="s">
        <v>10</v>
      </c>
      <c r="C9" s="10" t="s">
        <v>11</v>
      </c>
      <c r="D9" s="11">
        <v>43096</v>
      </c>
      <c r="E9" s="11">
        <v>44830</v>
      </c>
      <c r="F9" s="10" t="s">
        <v>282</v>
      </c>
      <c r="G9" s="10" t="s">
        <v>272</v>
      </c>
    </row>
    <row r="10" spans="1:7" ht="29" x14ac:dyDescent="0.35">
      <c r="A10" s="3">
        <v>7</v>
      </c>
      <c r="B10" s="10" t="s">
        <v>9</v>
      </c>
      <c r="C10" s="10" t="s">
        <v>11</v>
      </c>
      <c r="D10" s="11">
        <v>39770</v>
      </c>
      <c r="E10" s="11" t="s">
        <v>4</v>
      </c>
      <c r="F10" s="13" t="s">
        <v>267</v>
      </c>
      <c r="G10" s="10" t="s">
        <v>228</v>
      </c>
    </row>
    <row r="11" spans="1:7" x14ac:dyDescent="0.35">
      <c r="A11" s="3">
        <v>8</v>
      </c>
      <c r="B11" s="10" t="s">
        <v>253</v>
      </c>
      <c r="C11" s="10" t="s">
        <v>13</v>
      </c>
      <c r="D11" s="11">
        <v>36486</v>
      </c>
      <c r="E11" s="11" t="s">
        <v>4</v>
      </c>
      <c r="F11" s="13" t="s">
        <v>265</v>
      </c>
      <c r="G11" s="10" t="s">
        <v>228</v>
      </c>
    </row>
    <row r="12" spans="1:7" ht="29" x14ac:dyDescent="0.35">
      <c r="A12" s="3">
        <v>9</v>
      </c>
      <c r="B12" s="10" t="s">
        <v>12</v>
      </c>
      <c r="C12" s="10" t="s">
        <v>13</v>
      </c>
      <c r="D12" s="11">
        <v>42943</v>
      </c>
      <c r="E12" s="11">
        <v>44768</v>
      </c>
      <c r="F12" s="13" t="s">
        <v>201</v>
      </c>
      <c r="G12" s="10" t="s">
        <v>5</v>
      </c>
    </row>
    <row r="13" spans="1:7" ht="29" x14ac:dyDescent="0.35">
      <c r="A13" s="3">
        <v>10</v>
      </c>
      <c r="B13" s="10" t="s">
        <v>14</v>
      </c>
      <c r="C13" s="10" t="s">
        <v>13</v>
      </c>
      <c r="D13" s="11">
        <v>38627</v>
      </c>
      <c r="E13" s="11" t="s">
        <v>4</v>
      </c>
      <c r="F13" s="13" t="s">
        <v>201</v>
      </c>
      <c r="G13" s="10" t="s">
        <v>5</v>
      </c>
    </row>
    <row r="14" spans="1:7" x14ac:dyDescent="0.35">
      <c r="A14" s="3">
        <v>11</v>
      </c>
      <c r="B14" s="10" t="s">
        <v>15</v>
      </c>
      <c r="C14" s="10" t="s">
        <v>13</v>
      </c>
      <c r="D14" s="11">
        <v>39698</v>
      </c>
      <c r="E14" s="11" t="s">
        <v>4</v>
      </c>
      <c r="F14" s="10" t="s">
        <v>201</v>
      </c>
      <c r="G14" s="10" t="s">
        <v>5</v>
      </c>
    </row>
    <row r="15" spans="1:7" ht="29" x14ac:dyDescent="0.35">
      <c r="A15" s="3">
        <v>12</v>
      </c>
      <c r="B15" s="10" t="s">
        <v>233</v>
      </c>
      <c r="C15" s="10" t="s">
        <v>13</v>
      </c>
      <c r="D15" s="11">
        <v>39989</v>
      </c>
      <c r="E15" s="11" t="s">
        <v>4</v>
      </c>
      <c r="F15" s="13" t="s">
        <v>201</v>
      </c>
      <c r="G15" s="10" t="s">
        <v>5</v>
      </c>
    </row>
    <row r="16" spans="1:7" ht="29" x14ac:dyDescent="0.35">
      <c r="A16" s="3">
        <v>13</v>
      </c>
      <c r="B16" s="10" t="s">
        <v>18</v>
      </c>
      <c r="C16" s="10" t="s">
        <v>16</v>
      </c>
      <c r="D16" s="11">
        <v>35738</v>
      </c>
      <c r="E16" s="11" t="s">
        <v>4</v>
      </c>
      <c r="F16" s="13" t="s">
        <v>263</v>
      </c>
      <c r="G16" s="10" t="s">
        <v>264</v>
      </c>
    </row>
    <row r="17" spans="1:7" x14ac:dyDescent="0.35">
      <c r="A17" s="3">
        <v>14</v>
      </c>
      <c r="B17" s="10" t="s">
        <v>17</v>
      </c>
      <c r="C17" s="10" t="s">
        <v>16</v>
      </c>
      <c r="D17" s="11">
        <v>33694</v>
      </c>
      <c r="E17" s="11" t="s">
        <v>4</v>
      </c>
      <c r="F17" s="13" t="s">
        <v>201</v>
      </c>
      <c r="G17" s="10" t="s">
        <v>5</v>
      </c>
    </row>
    <row r="18" spans="1:7" x14ac:dyDescent="0.35">
      <c r="A18" s="3">
        <v>15</v>
      </c>
      <c r="B18" s="10" t="s">
        <v>19</v>
      </c>
      <c r="C18" s="10" t="s">
        <v>16</v>
      </c>
      <c r="D18" s="11">
        <v>33694</v>
      </c>
      <c r="E18" s="11" t="s">
        <v>4</v>
      </c>
      <c r="F18" s="13" t="s">
        <v>201</v>
      </c>
      <c r="G18" s="10" t="s">
        <v>5</v>
      </c>
    </row>
    <row r="19" spans="1:7" ht="29" x14ac:dyDescent="0.35">
      <c r="A19" s="3">
        <v>16</v>
      </c>
      <c r="B19" s="10" t="s">
        <v>244</v>
      </c>
      <c r="C19" s="10" t="s">
        <v>21</v>
      </c>
      <c r="D19" s="11">
        <v>43706</v>
      </c>
      <c r="E19" s="11">
        <v>45532</v>
      </c>
      <c r="F19" s="10" t="s">
        <v>220</v>
      </c>
      <c r="G19" s="10" t="s">
        <v>228</v>
      </c>
    </row>
    <row r="20" spans="1:7" ht="29" x14ac:dyDescent="0.35">
      <c r="A20" s="3">
        <v>17</v>
      </c>
      <c r="B20" s="10" t="s">
        <v>22</v>
      </c>
      <c r="C20" s="10" t="s">
        <v>21</v>
      </c>
      <c r="D20" s="11">
        <v>35570</v>
      </c>
      <c r="E20" s="11" t="s">
        <v>4</v>
      </c>
      <c r="F20" s="13" t="s">
        <v>201</v>
      </c>
      <c r="G20" s="10" t="s">
        <v>5</v>
      </c>
    </row>
    <row r="21" spans="1:7" x14ac:dyDescent="0.35">
      <c r="A21" s="3">
        <v>18</v>
      </c>
      <c r="B21" s="10" t="s">
        <v>20</v>
      </c>
      <c r="C21" s="10" t="s">
        <v>21</v>
      </c>
      <c r="D21" s="11">
        <v>35570</v>
      </c>
      <c r="E21" s="11" t="s">
        <v>4</v>
      </c>
      <c r="F21" s="13" t="s">
        <v>201</v>
      </c>
      <c r="G21" s="10" t="s">
        <v>5</v>
      </c>
    </row>
    <row r="22" spans="1:7" ht="29" x14ac:dyDescent="0.35">
      <c r="A22" s="3">
        <v>19</v>
      </c>
      <c r="B22" s="10" t="s">
        <v>23</v>
      </c>
      <c r="C22" s="10" t="s">
        <v>24</v>
      </c>
      <c r="D22" s="11">
        <v>43860</v>
      </c>
      <c r="E22" s="11">
        <v>45686</v>
      </c>
      <c r="F22" s="13" t="s">
        <v>263</v>
      </c>
      <c r="G22" s="10" t="s">
        <v>264</v>
      </c>
    </row>
    <row r="23" spans="1:7" ht="29" x14ac:dyDescent="0.35">
      <c r="A23" s="3">
        <v>20</v>
      </c>
      <c r="B23" s="10" t="s">
        <v>28</v>
      </c>
      <c r="C23" s="10" t="s">
        <v>25</v>
      </c>
      <c r="D23" s="11">
        <v>43510</v>
      </c>
      <c r="E23" s="11">
        <v>45335</v>
      </c>
      <c r="F23" s="13" t="s">
        <v>201</v>
      </c>
      <c r="G23" s="10" t="s">
        <v>5</v>
      </c>
    </row>
    <row r="24" spans="1:7" ht="29" x14ac:dyDescent="0.35">
      <c r="A24" s="3">
        <v>21</v>
      </c>
      <c r="B24" s="10" t="s">
        <v>27</v>
      </c>
      <c r="C24" s="10" t="s">
        <v>25</v>
      </c>
      <c r="D24" s="11">
        <v>34802</v>
      </c>
      <c r="E24" s="11" t="s">
        <v>4</v>
      </c>
      <c r="F24" s="13" t="s">
        <v>201</v>
      </c>
      <c r="G24" s="10" t="s">
        <v>5</v>
      </c>
    </row>
    <row r="25" spans="1:7" ht="29" x14ac:dyDescent="0.35">
      <c r="A25" s="3">
        <v>22</v>
      </c>
      <c r="B25" s="10" t="s">
        <v>26</v>
      </c>
      <c r="C25" s="10" t="s">
        <v>25</v>
      </c>
      <c r="D25" s="11">
        <v>34942</v>
      </c>
      <c r="E25" s="11" t="s">
        <v>4</v>
      </c>
      <c r="F25" s="13" t="s">
        <v>201</v>
      </c>
      <c r="G25" s="10" t="s">
        <v>5</v>
      </c>
    </row>
    <row r="26" spans="1:7" ht="29" x14ac:dyDescent="0.35">
      <c r="A26" s="3">
        <v>23</v>
      </c>
      <c r="B26" s="10" t="s">
        <v>250</v>
      </c>
      <c r="C26" s="10" t="s">
        <v>25</v>
      </c>
      <c r="D26" s="11">
        <v>35804</v>
      </c>
      <c r="E26" s="11" t="s">
        <v>4</v>
      </c>
      <c r="F26" s="13" t="s">
        <v>201</v>
      </c>
      <c r="G26" s="10" t="s">
        <v>5</v>
      </c>
    </row>
    <row r="27" spans="1:7" ht="58" x14ac:dyDescent="0.35">
      <c r="A27" s="3">
        <v>24</v>
      </c>
      <c r="B27" s="17" t="s">
        <v>297</v>
      </c>
      <c r="C27" s="17" t="s">
        <v>29</v>
      </c>
      <c r="D27" s="11">
        <v>42614</v>
      </c>
      <c r="E27" s="11">
        <v>44440</v>
      </c>
      <c r="F27" s="13" t="s">
        <v>266</v>
      </c>
      <c r="G27" s="10" t="s">
        <v>285</v>
      </c>
    </row>
    <row r="28" spans="1:7" ht="58" x14ac:dyDescent="0.35">
      <c r="A28" s="3">
        <v>25</v>
      </c>
      <c r="B28" s="10" t="s">
        <v>231</v>
      </c>
      <c r="C28" s="10" t="s">
        <v>29</v>
      </c>
      <c r="D28" s="11">
        <v>42614</v>
      </c>
      <c r="E28" s="11">
        <v>44440</v>
      </c>
      <c r="F28" s="13" t="s">
        <v>266</v>
      </c>
      <c r="G28" s="10" t="s">
        <v>285</v>
      </c>
    </row>
    <row r="29" spans="1:7" ht="43.5" x14ac:dyDescent="0.35">
      <c r="A29" s="3">
        <v>26</v>
      </c>
      <c r="B29" s="10" t="s">
        <v>232</v>
      </c>
      <c r="C29" s="10" t="s">
        <v>29</v>
      </c>
      <c r="D29" s="11">
        <v>43025</v>
      </c>
      <c r="E29" s="11">
        <v>44850</v>
      </c>
      <c r="F29" s="13" t="s">
        <v>266</v>
      </c>
      <c r="G29" s="10" t="s">
        <v>285</v>
      </c>
    </row>
    <row r="30" spans="1:7" ht="58" x14ac:dyDescent="0.35">
      <c r="A30" s="3">
        <v>27</v>
      </c>
      <c r="B30" s="10" t="s">
        <v>33</v>
      </c>
      <c r="C30" s="10" t="s">
        <v>29</v>
      </c>
      <c r="D30" s="11">
        <v>43212</v>
      </c>
      <c r="E30" s="11">
        <v>45037</v>
      </c>
      <c r="F30" s="13" t="s">
        <v>266</v>
      </c>
      <c r="G30" s="10" t="s">
        <v>285</v>
      </c>
    </row>
    <row r="31" spans="1:7" ht="29" x14ac:dyDescent="0.35">
      <c r="A31" s="3">
        <v>28</v>
      </c>
      <c r="B31" s="10" t="s">
        <v>41</v>
      </c>
      <c r="C31" s="10" t="s">
        <v>29</v>
      </c>
      <c r="D31" s="11">
        <v>44944</v>
      </c>
      <c r="E31" s="12">
        <v>46404</v>
      </c>
      <c r="F31" s="13" t="s">
        <v>286</v>
      </c>
      <c r="G31" s="10" t="s">
        <v>285</v>
      </c>
    </row>
    <row r="32" spans="1:7" ht="29" x14ac:dyDescent="0.35">
      <c r="A32" s="3">
        <v>29</v>
      </c>
      <c r="B32" s="10" t="s">
        <v>36</v>
      </c>
      <c r="C32" s="10" t="s">
        <v>29</v>
      </c>
      <c r="D32" s="11">
        <v>43535</v>
      </c>
      <c r="E32" s="11"/>
      <c r="F32" s="10" t="s">
        <v>266</v>
      </c>
      <c r="G32" s="10" t="s">
        <v>285</v>
      </c>
    </row>
    <row r="33" spans="1:7" ht="29" x14ac:dyDescent="0.35">
      <c r="A33" s="3">
        <v>30</v>
      </c>
      <c r="B33" s="10" t="s">
        <v>39</v>
      </c>
      <c r="C33" s="10" t="s">
        <v>29</v>
      </c>
      <c r="D33" s="11">
        <v>43553</v>
      </c>
      <c r="E33" s="11">
        <v>45013</v>
      </c>
      <c r="F33" s="13" t="s">
        <v>276</v>
      </c>
      <c r="G33" s="10" t="s">
        <v>275</v>
      </c>
    </row>
    <row r="34" spans="1:7" x14ac:dyDescent="0.35">
      <c r="A34" s="3">
        <v>31</v>
      </c>
      <c r="B34" s="10" t="s">
        <v>42</v>
      </c>
      <c r="C34" s="10" t="s">
        <v>29</v>
      </c>
      <c r="D34" s="11">
        <v>45102</v>
      </c>
      <c r="E34" s="12">
        <v>46928</v>
      </c>
      <c r="F34" s="13" t="s">
        <v>276</v>
      </c>
      <c r="G34" s="10" t="s">
        <v>275</v>
      </c>
    </row>
    <row r="35" spans="1:7" ht="29" x14ac:dyDescent="0.35">
      <c r="A35" s="3">
        <v>32</v>
      </c>
      <c r="B35" s="10" t="s">
        <v>32</v>
      </c>
      <c r="C35" s="10" t="s">
        <v>29</v>
      </c>
      <c r="D35" s="11">
        <v>42801</v>
      </c>
      <c r="E35" s="11">
        <v>44626</v>
      </c>
      <c r="F35" s="13" t="s">
        <v>263</v>
      </c>
      <c r="G35" s="10" t="s">
        <v>264</v>
      </c>
    </row>
    <row r="36" spans="1:7" ht="29" x14ac:dyDescent="0.35">
      <c r="A36" s="3">
        <v>33</v>
      </c>
      <c r="B36" s="10" t="s">
        <v>40</v>
      </c>
      <c r="C36" s="10" t="s">
        <v>29</v>
      </c>
      <c r="D36" s="11">
        <v>44185</v>
      </c>
      <c r="E36" s="11">
        <v>45645</v>
      </c>
      <c r="F36" s="10" t="s">
        <v>287</v>
      </c>
      <c r="G36" s="10" t="s">
        <v>228</v>
      </c>
    </row>
    <row r="37" spans="1:7" ht="43.5" x14ac:dyDescent="0.35">
      <c r="A37" s="3">
        <v>34</v>
      </c>
      <c r="B37" s="10" t="s">
        <v>37</v>
      </c>
      <c r="C37" s="10" t="s">
        <v>29</v>
      </c>
      <c r="D37" s="11">
        <v>41736</v>
      </c>
      <c r="E37" s="11" t="s">
        <v>4</v>
      </c>
      <c r="F37" s="10" t="s">
        <v>277</v>
      </c>
      <c r="G37" s="10" t="s">
        <v>228</v>
      </c>
    </row>
    <row r="38" spans="1:7" ht="43.5" x14ac:dyDescent="0.35">
      <c r="A38" s="3">
        <v>35</v>
      </c>
      <c r="B38" s="10" t="s">
        <v>203</v>
      </c>
      <c r="C38" s="10" t="s">
        <v>29</v>
      </c>
      <c r="D38" s="11">
        <v>45316</v>
      </c>
      <c r="E38" s="12">
        <v>43489</v>
      </c>
      <c r="F38" s="13" t="s">
        <v>201</v>
      </c>
      <c r="G38" s="10" t="s">
        <v>5</v>
      </c>
    </row>
    <row r="39" spans="1:7" ht="43.5" x14ac:dyDescent="0.35">
      <c r="A39" s="3">
        <v>36</v>
      </c>
      <c r="B39" s="10" t="s">
        <v>35</v>
      </c>
      <c r="C39" s="10" t="s">
        <v>29</v>
      </c>
      <c r="D39" s="11">
        <v>43449</v>
      </c>
      <c r="E39" s="11">
        <v>44545</v>
      </c>
      <c r="F39" s="13" t="s">
        <v>201</v>
      </c>
      <c r="G39" s="10" t="s">
        <v>5</v>
      </c>
    </row>
    <row r="40" spans="1:7" x14ac:dyDescent="0.35">
      <c r="A40" s="3">
        <v>37</v>
      </c>
      <c r="B40" s="10" t="s">
        <v>30</v>
      </c>
      <c r="C40" s="10" t="s">
        <v>29</v>
      </c>
      <c r="D40" s="11">
        <v>43081</v>
      </c>
      <c r="E40" s="11">
        <v>44906</v>
      </c>
      <c r="F40" s="13" t="s">
        <v>201</v>
      </c>
      <c r="G40" s="10" t="s">
        <v>5</v>
      </c>
    </row>
    <row r="41" spans="1:7" x14ac:dyDescent="0.35">
      <c r="A41" s="3">
        <v>38</v>
      </c>
      <c r="B41" s="10" t="s">
        <v>234</v>
      </c>
      <c r="C41" s="10" t="s">
        <v>29</v>
      </c>
      <c r="D41" s="11">
        <v>43189</v>
      </c>
      <c r="E41" s="11">
        <v>45014</v>
      </c>
      <c r="F41" s="13" t="s">
        <v>201</v>
      </c>
      <c r="G41" s="10" t="s">
        <v>5</v>
      </c>
    </row>
    <row r="42" spans="1:7" x14ac:dyDescent="0.35">
      <c r="A42" s="3">
        <v>39</v>
      </c>
      <c r="B42" s="10" t="s">
        <v>34</v>
      </c>
      <c r="C42" s="10" t="s">
        <v>29</v>
      </c>
      <c r="D42" s="11">
        <v>43265</v>
      </c>
      <c r="E42" s="11">
        <v>45090</v>
      </c>
      <c r="F42" s="13" t="s">
        <v>201</v>
      </c>
      <c r="G42" s="10" t="s">
        <v>5</v>
      </c>
    </row>
    <row r="43" spans="1:7" x14ac:dyDescent="0.35">
      <c r="A43" s="3">
        <v>40</v>
      </c>
      <c r="B43" s="10" t="s">
        <v>236</v>
      </c>
      <c r="C43" s="10" t="s">
        <v>29</v>
      </c>
      <c r="D43" s="11">
        <v>43535</v>
      </c>
      <c r="E43" s="11">
        <v>45361</v>
      </c>
      <c r="F43" s="13" t="s">
        <v>201</v>
      </c>
      <c r="G43" s="10" t="s">
        <v>5</v>
      </c>
    </row>
    <row r="44" spans="1:7" x14ac:dyDescent="0.35">
      <c r="A44" s="3">
        <v>41</v>
      </c>
      <c r="B44" s="10" t="s">
        <v>43</v>
      </c>
      <c r="C44" s="10" t="s">
        <v>29</v>
      </c>
      <c r="D44" s="11">
        <v>45162</v>
      </c>
      <c r="E44" s="12">
        <v>46988</v>
      </c>
      <c r="F44" s="13" t="s">
        <v>201</v>
      </c>
      <c r="G44" s="10" t="s">
        <v>5</v>
      </c>
    </row>
    <row r="45" spans="1:7" ht="29" x14ac:dyDescent="0.35">
      <c r="A45" s="3">
        <v>42</v>
      </c>
      <c r="B45" s="17" t="s">
        <v>202</v>
      </c>
      <c r="C45" s="17" t="s">
        <v>29</v>
      </c>
      <c r="D45" s="16">
        <v>45902</v>
      </c>
      <c r="E45" s="11">
        <v>46997</v>
      </c>
      <c r="F45" s="18" t="s">
        <v>201</v>
      </c>
      <c r="G45" s="18" t="s">
        <v>5</v>
      </c>
    </row>
    <row r="46" spans="1:7" ht="29" x14ac:dyDescent="0.35">
      <c r="A46" s="3">
        <v>43</v>
      </c>
      <c r="B46" s="10" t="s">
        <v>44</v>
      </c>
      <c r="C46" s="10" t="s">
        <v>29</v>
      </c>
      <c r="D46" s="11">
        <v>45316</v>
      </c>
      <c r="E46" s="12">
        <v>47142</v>
      </c>
      <c r="F46" s="13" t="s">
        <v>201</v>
      </c>
      <c r="G46" s="10" t="s">
        <v>5</v>
      </c>
    </row>
    <row r="47" spans="1:7" x14ac:dyDescent="0.35">
      <c r="A47" s="3">
        <v>44</v>
      </c>
      <c r="B47" s="10" t="s">
        <v>45</v>
      </c>
      <c r="C47" s="10" t="s">
        <v>29</v>
      </c>
      <c r="D47" s="11">
        <v>45391</v>
      </c>
      <c r="E47" s="12">
        <v>47216</v>
      </c>
      <c r="F47" s="13" t="s">
        <v>201</v>
      </c>
      <c r="G47" s="10" t="s">
        <v>5</v>
      </c>
    </row>
    <row r="48" spans="1:7" ht="43.5" x14ac:dyDescent="0.35">
      <c r="A48" s="3">
        <v>45</v>
      </c>
      <c r="B48" s="10" t="s">
        <v>232</v>
      </c>
      <c r="C48" s="10" t="s">
        <v>29</v>
      </c>
      <c r="D48" s="11">
        <v>45597</v>
      </c>
      <c r="E48" s="12">
        <v>47423</v>
      </c>
      <c r="F48" s="9" t="s">
        <v>216</v>
      </c>
      <c r="G48" s="10" t="s">
        <v>5</v>
      </c>
    </row>
    <row r="49" spans="1:7" x14ac:dyDescent="0.35">
      <c r="A49" s="3">
        <v>46</v>
      </c>
      <c r="B49" s="10" t="s">
        <v>46</v>
      </c>
      <c r="C49" s="10" t="s">
        <v>29</v>
      </c>
      <c r="D49" s="11">
        <v>45597</v>
      </c>
      <c r="E49" s="12">
        <v>47423</v>
      </c>
      <c r="F49" s="13" t="s">
        <v>201</v>
      </c>
      <c r="G49" s="10" t="s">
        <v>5</v>
      </c>
    </row>
    <row r="50" spans="1:7" ht="29" x14ac:dyDescent="0.35">
      <c r="A50" s="3">
        <v>47</v>
      </c>
      <c r="B50" s="10" t="s">
        <v>222</v>
      </c>
      <c r="C50" s="10" t="s">
        <v>29</v>
      </c>
      <c r="D50" s="11">
        <v>45597</v>
      </c>
      <c r="E50" s="12">
        <v>47423</v>
      </c>
      <c r="F50" s="13" t="s">
        <v>201</v>
      </c>
      <c r="G50" s="10" t="s">
        <v>5</v>
      </c>
    </row>
    <row r="51" spans="1:7" x14ac:dyDescent="0.35">
      <c r="A51" s="3">
        <v>48</v>
      </c>
      <c r="B51" s="10" t="s">
        <v>48</v>
      </c>
      <c r="C51" s="10" t="s">
        <v>29</v>
      </c>
      <c r="D51" s="11">
        <v>45636</v>
      </c>
      <c r="E51" s="12">
        <v>47461</v>
      </c>
      <c r="F51" s="13" t="s">
        <v>201</v>
      </c>
      <c r="G51" s="10" t="s">
        <v>5</v>
      </c>
    </row>
    <row r="52" spans="1:7" x14ac:dyDescent="0.35">
      <c r="A52" s="3">
        <v>49</v>
      </c>
      <c r="B52" s="10" t="s">
        <v>261</v>
      </c>
      <c r="C52" s="10" t="s">
        <v>29</v>
      </c>
      <c r="D52" s="11">
        <v>45859</v>
      </c>
      <c r="E52" s="12">
        <v>47684</v>
      </c>
      <c r="F52" s="13" t="s">
        <v>216</v>
      </c>
      <c r="G52" s="10" t="s">
        <v>5</v>
      </c>
    </row>
    <row r="53" spans="1:7" x14ac:dyDescent="0.35">
      <c r="A53" s="3">
        <v>50</v>
      </c>
      <c r="B53" s="10" t="s">
        <v>237</v>
      </c>
      <c r="C53" s="10" t="s">
        <v>29</v>
      </c>
      <c r="D53" s="12">
        <v>45962</v>
      </c>
      <c r="E53" s="12">
        <v>47788</v>
      </c>
      <c r="F53" s="13" t="s">
        <v>201</v>
      </c>
      <c r="G53" s="10" t="s">
        <v>5</v>
      </c>
    </row>
    <row r="54" spans="1:7" ht="29" x14ac:dyDescent="0.35">
      <c r="A54" s="3">
        <v>51</v>
      </c>
      <c r="B54" s="10" t="s">
        <v>44</v>
      </c>
      <c r="C54" s="10" t="s">
        <v>29</v>
      </c>
      <c r="D54" s="11">
        <v>45965</v>
      </c>
      <c r="E54" s="12">
        <v>47790</v>
      </c>
      <c r="F54" s="13" t="s">
        <v>201</v>
      </c>
      <c r="G54" s="10" t="s">
        <v>5</v>
      </c>
    </row>
    <row r="55" spans="1:7" x14ac:dyDescent="0.35">
      <c r="A55" s="3">
        <v>52</v>
      </c>
      <c r="B55" s="10" t="s">
        <v>47</v>
      </c>
      <c r="C55" s="10" t="s">
        <v>29</v>
      </c>
      <c r="D55" s="11">
        <v>45984</v>
      </c>
      <c r="E55" s="12">
        <v>47809</v>
      </c>
      <c r="F55" s="13" t="s">
        <v>215</v>
      </c>
      <c r="G55" s="10" t="s">
        <v>5</v>
      </c>
    </row>
    <row r="56" spans="1:7" x14ac:dyDescent="0.35">
      <c r="A56" s="3">
        <v>53</v>
      </c>
      <c r="B56" s="10" t="s">
        <v>294</v>
      </c>
      <c r="C56" s="10" t="s">
        <v>29</v>
      </c>
      <c r="D56" s="11">
        <v>46057</v>
      </c>
      <c r="E56" s="11">
        <v>47882</v>
      </c>
      <c r="F56" s="13" t="s">
        <v>201</v>
      </c>
      <c r="G56" s="10" t="s">
        <v>5</v>
      </c>
    </row>
    <row r="57" spans="1:7" ht="29" x14ac:dyDescent="0.35">
      <c r="A57" s="3">
        <v>54</v>
      </c>
      <c r="B57" s="10" t="s">
        <v>31</v>
      </c>
      <c r="C57" s="10" t="s">
        <v>29</v>
      </c>
      <c r="D57" s="11">
        <v>42353</v>
      </c>
      <c r="E57" s="11" t="s">
        <v>238</v>
      </c>
      <c r="F57" s="13" t="s">
        <v>201</v>
      </c>
      <c r="G57" s="10" t="s">
        <v>5</v>
      </c>
    </row>
    <row r="58" spans="1:7" x14ac:dyDescent="0.35">
      <c r="A58" s="3">
        <v>55</v>
      </c>
      <c r="B58" s="10" t="s">
        <v>213</v>
      </c>
      <c r="C58" s="10" t="s">
        <v>29</v>
      </c>
      <c r="D58" s="11">
        <v>45309</v>
      </c>
      <c r="E58" s="12" t="s">
        <v>212</v>
      </c>
      <c r="F58" s="13" t="s">
        <v>201</v>
      </c>
      <c r="G58" s="10" t="s">
        <v>5</v>
      </c>
    </row>
    <row r="59" spans="1:7" ht="29" x14ac:dyDescent="0.35">
      <c r="A59" s="3">
        <v>56</v>
      </c>
      <c r="B59" s="17" t="s">
        <v>295</v>
      </c>
      <c r="C59" s="17" t="s">
        <v>29</v>
      </c>
      <c r="D59" s="11">
        <v>42882</v>
      </c>
      <c r="E59" s="11" t="s">
        <v>299</v>
      </c>
      <c r="F59" s="13" t="s">
        <v>201</v>
      </c>
      <c r="G59" s="10" t="s">
        <v>5</v>
      </c>
    </row>
    <row r="60" spans="1:7" ht="29" x14ac:dyDescent="0.35">
      <c r="A60" s="3">
        <v>57</v>
      </c>
      <c r="B60" s="10" t="s">
        <v>38</v>
      </c>
      <c r="C60" s="10" t="s">
        <v>29</v>
      </c>
      <c r="D60" s="11">
        <v>41870</v>
      </c>
      <c r="E60" s="11" t="s">
        <v>4</v>
      </c>
      <c r="F60" s="13" t="s">
        <v>201</v>
      </c>
      <c r="G60" s="10" t="s">
        <v>5</v>
      </c>
    </row>
    <row r="61" spans="1:7" x14ac:dyDescent="0.35">
      <c r="A61" s="3">
        <v>58</v>
      </c>
      <c r="B61" s="10" t="s">
        <v>242</v>
      </c>
      <c r="C61" s="10" t="s">
        <v>29</v>
      </c>
      <c r="D61" s="11">
        <v>43411</v>
      </c>
      <c r="E61" s="11"/>
      <c r="F61" s="13" t="s">
        <v>201</v>
      </c>
      <c r="G61" s="10" t="s">
        <v>5</v>
      </c>
    </row>
    <row r="62" spans="1:7" x14ac:dyDescent="0.35">
      <c r="A62" s="3">
        <v>59</v>
      </c>
      <c r="B62" s="10" t="s">
        <v>50</v>
      </c>
      <c r="C62" s="10" t="s">
        <v>49</v>
      </c>
      <c r="D62" s="11">
        <v>40856</v>
      </c>
      <c r="E62" s="12" t="s">
        <v>4</v>
      </c>
      <c r="F62" s="13" t="s">
        <v>201</v>
      </c>
      <c r="G62" s="10" t="s">
        <v>5</v>
      </c>
    </row>
    <row r="63" spans="1:7" ht="29" x14ac:dyDescent="0.35">
      <c r="A63" s="3">
        <v>60</v>
      </c>
      <c r="B63" s="10" t="s">
        <v>51</v>
      </c>
      <c r="C63" s="10" t="s">
        <v>49</v>
      </c>
      <c r="D63" s="11">
        <v>41604</v>
      </c>
      <c r="E63" s="12" t="s">
        <v>4</v>
      </c>
      <c r="F63" s="13" t="s">
        <v>201</v>
      </c>
      <c r="G63" s="10" t="s">
        <v>5</v>
      </c>
    </row>
    <row r="64" spans="1:7" x14ac:dyDescent="0.35">
      <c r="A64" s="3">
        <v>61</v>
      </c>
      <c r="B64" s="10" t="s">
        <v>54</v>
      </c>
      <c r="C64" s="10" t="s">
        <v>180</v>
      </c>
      <c r="D64" s="11">
        <v>42979</v>
      </c>
      <c r="E64" s="12">
        <v>44805</v>
      </c>
      <c r="F64" s="13" t="s">
        <v>271</v>
      </c>
      <c r="G64" s="10" t="s">
        <v>272</v>
      </c>
    </row>
    <row r="65" spans="1:7" x14ac:dyDescent="0.35">
      <c r="A65" s="3">
        <v>62</v>
      </c>
      <c r="B65" s="10" t="s">
        <v>52</v>
      </c>
      <c r="C65" s="10" t="s">
        <v>179</v>
      </c>
      <c r="D65" s="11">
        <v>43725</v>
      </c>
      <c r="E65" s="12">
        <v>45551</v>
      </c>
      <c r="F65" s="13" t="s">
        <v>201</v>
      </c>
      <c r="G65" s="10" t="s">
        <v>5</v>
      </c>
    </row>
    <row r="66" spans="1:7" ht="29" x14ac:dyDescent="0.35">
      <c r="A66" s="3">
        <v>63</v>
      </c>
      <c r="B66" s="10" t="s">
        <v>53</v>
      </c>
      <c r="C66" s="10" t="s">
        <v>179</v>
      </c>
      <c r="D66" s="11">
        <v>40381</v>
      </c>
      <c r="E66" s="12" t="s">
        <v>4</v>
      </c>
      <c r="F66" s="13" t="s">
        <v>201</v>
      </c>
      <c r="G66" s="10" t="s">
        <v>5</v>
      </c>
    </row>
    <row r="67" spans="1:7" ht="15" thickBot="1" x14ac:dyDescent="0.4">
      <c r="A67" s="3">
        <v>64</v>
      </c>
      <c r="B67" s="10" t="s">
        <v>255</v>
      </c>
      <c r="C67" s="10" t="s">
        <v>181</v>
      </c>
      <c r="D67" s="11">
        <v>45076</v>
      </c>
      <c r="E67" s="12">
        <v>46901</v>
      </c>
      <c r="F67" s="10" t="s">
        <v>266</v>
      </c>
      <c r="G67" s="10" t="s">
        <v>285</v>
      </c>
    </row>
    <row r="68" spans="1:7" ht="29.5" thickBot="1" x14ac:dyDescent="0.4">
      <c r="A68" s="3">
        <v>65</v>
      </c>
      <c r="B68" s="15" t="s">
        <v>55</v>
      </c>
      <c r="C68" s="10" t="s">
        <v>181</v>
      </c>
      <c r="D68" s="11">
        <v>36104</v>
      </c>
      <c r="E68" s="12" t="s">
        <v>4</v>
      </c>
      <c r="F68" s="13" t="s">
        <v>276</v>
      </c>
      <c r="G68" s="10" t="s">
        <v>275</v>
      </c>
    </row>
    <row r="69" spans="1:7" ht="29" x14ac:dyDescent="0.35">
      <c r="A69" s="3">
        <v>66</v>
      </c>
      <c r="B69" s="10" t="s">
        <v>58</v>
      </c>
      <c r="C69" s="10" t="s">
        <v>181</v>
      </c>
      <c r="D69" s="11">
        <v>36101</v>
      </c>
      <c r="E69" s="12" t="s">
        <v>4</v>
      </c>
      <c r="F69" s="13" t="s">
        <v>265</v>
      </c>
      <c r="G69" s="10" t="s">
        <v>228</v>
      </c>
    </row>
    <row r="70" spans="1:7" ht="43.5" x14ac:dyDescent="0.35">
      <c r="A70" s="3">
        <v>67</v>
      </c>
      <c r="B70" s="10" t="s">
        <v>59</v>
      </c>
      <c r="C70" s="10" t="s">
        <v>181</v>
      </c>
      <c r="D70" s="11">
        <v>44689</v>
      </c>
      <c r="E70" s="12">
        <v>46514</v>
      </c>
      <c r="F70" s="9" t="s">
        <v>201</v>
      </c>
      <c r="G70" s="10" t="s">
        <v>5</v>
      </c>
    </row>
    <row r="71" spans="1:7" ht="29" x14ac:dyDescent="0.35">
      <c r="A71" s="3">
        <v>68</v>
      </c>
      <c r="B71" s="17" t="s">
        <v>60</v>
      </c>
      <c r="C71" s="17" t="s">
        <v>181</v>
      </c>
      <c r="D71" s="16">
        <v>45057</v>
      </c>
      <c r="E71" s="12">
        <v>46883</v>
      </c>
      <c r="F71" s="13" t="s">
        <v>201</v>
      </c>
      <c r="G71" s="10" t="s">
        <v>5</v>
      </c>
    </row>
    <row r="72" spans="1:7" ht="29" x14ac:dyDescent="0.35">
      <c r="A72" s="3">
        <v>69</v>
      </c>
      <c r="B72" s="10" t="s">
        <v>61</v>
      </c>
      <c r="C72" s="10" t="s">
        <v>181</v>
      </c>
      <c r="D72" s="11">
        <v>45076</v>
      </c>
      <c r="E72" s="12">
        <v>46902</v>
      </c>
      <c r="F72" s="13" t="s">
        <v>201</v>
      </c>
      <c r="G72" s="10" t="s">
        <v>5</v>
      </c>
    </row>
    <row r="73" spans="1:7" ht="29" x14ac:dyDescent="0.35">
      <c r="A73" s="3">
        <v>70</v>
      </c>
      <c r="B73" s="14" t="s">
        <v>240</v>
      </c>
      <c r="C73" s="10" t="s">
        <v>181</v>
      </c>
      <c r="D73" s="11">
        <v>45979</v>
      </c>
      <c r="E73" s="12">
        <v>47804</v>
      </c>
      <c r="F73" s="13" t="s">
        <v>216</v>
      </c>
      <c r="G73" s="10" t="s">
        <v>5</v>
      </c>
    </row>
    <row r="74" spans="1:7" ht="29" x14ac:dyDescent="0.35">
      <c r="A74" s="3">
        <v>71</v>
      </c>
      <c r="B74" s="10" t="s">
        <v>57</v>
      </c>
      <c r="C74" s="10" t="s">
        <v>181</v>
      </c>
      <c r="D74" s="11">
        <v>36101</v>
      </c>
      <c r="E74" s="12" t="s">
        <v>4</v>
      </c>
      <c r="F74" s="13" t="s">
        <v>201</v>
      </c>
      <c r="G74" s="10" t="s">
        <v>5</v>
      </c>
    </row>
    <row r="75" spans="1:7" ht="29" x14ac:dyDescent="0.35">
      <c r="A75" s="3">
        <v>72</v>
      </c>
      <c r="B75" s="10" t="s">
        <v>56</v>
      </c>
      <c r="C75" s="10" t="s">
        <v>181</v>
      </c>
      <c r="D75" s="11">
        <v>36104</v>
      </c>
      <c r="E75" s="12" t="s">
        <v>4</v>
      </c>
      <c r="F75" s="13" t="s">
        <v>201</v>
      </c>
      <c r="G75" s="10" t="s">
        <v>5</v>
      </c>
    </row>
    <row r="76" spans="1:7" x14ac:dyDescent="0.35">
      <c r="A76" s="3">
        <v>73</v>
      </c>
      <c r="B76" s="10" t="s">
        <v>85</v>
      </c>
      <c r="C76" s="10" t="s">
        <v>182</v>
      </c>
      <c r="D76" s="11">
        <v>44748</v>
      </c>
      <c r="E76" s="11">
        <v>46573</v>
      </c>
      <c r="F76" s="9" t="s">
        <v>271</v>
      </c>
      <c r="G76" s="10" t="s">
        <v>272</v>
      </c>
    </row>
    <row r="77" spans="1:7" x14ac:dyDescent="0.35">
      <c r="A77" s="3">
        <v>74</v>
      </c>
      <c r="B77" s="10" t="s">
        <v>67</v>
      </c>
      <c r="C77" s="10" t="s">
        <v>182</v>
      </c>
      <c r="D77" s="11">
        <v>43168</v>
      </c>
      <c r="E77" s="11">
        <v>44993</v>
      </c>
      <c r="F77" s="13" t="s">
        <v>266</v>
      </c>
      <c r="G77" s="10" t="s">
        <v>285</v>
      </c>
    </row>
    <row r="78" spans="1:7" ht="29" x14ac:dyDescent="0.35">
      <c r="A78" s="3">
        <v>75</v>
      </c>
      <c r="B78" s="10" t="s">
        <v>68</v>
      </c>
      <c r="C78" s="10" t="s">
        <v>182</v>
      </c>
      <c r="D78" s="11">
        <v>43230</v>
      </c>
      <c r="E78" s="11">
        <v>45055</v>
      </c>
      <c r="F78" s="13" t="s">
        <v>266</v>
      </c>
      <c r="G78" s="10" t="s">
        <v>285</v>
      </c>
    </row>
    <row r="79" spans="1:7" ht="29" x14ac:dyDescent="0.35">
      <c r="A79" s="3">
        <v>76</v>
      </c>
      <c r="B79" s="10" t="s">
        <v>89</v>
      </c>
      <c r="C79" s="10" t="s">
        <v>182</v>
      </c>
      <c r="D79" s="11">
        <v>45359</v>
      </c>
      <c r="E79" s="11">
        <v>47184</v>
      </c>
      <c r="F79" s="9" t="s">
        <v>276</v>
      </c>
      <c r="G79" s="10" t="s">
        <v>275</v>
      </c>
    </row>
    <row r="80" spans="1:7" ht="29" x14ac:dyDescent="0.35">
      <c r="A80" s="3">
        <v>77</v>
      </c>
      <c r="B80" s="10" t="s">
        <v>74</v>
      </c>
      <c r="C80" s="10" t="s">
        <v>182</v>
      </c>
      <c r="D80" s="11">
        <v>43643</v>
      </c>
      <c r="E80" s="11">
        <v>45469</v>
      </c>
      <c r="F80" s="13" t="s">
        <v>262</v>
      </c>
      <c r="G80" s="10" t="s">
        <v>229</v>
      </c>
    </row>
    <row r="81" spans="1:7" x14ac:dyDescent="0.35">
      <c r="A81" s="3">
        <v>78</v>
      </c>
      <c r="B81" s="10" t="s">
        <v>65</v>
      </c>
      <c r="C81" s="10" t="s">
        <v>182</v>
      </c>
      <c r="D81" s="11">
        <v>37284</v>
      </c>
      <c r="E81" s="12" t="s">
        <v>4</v>
      </c>
      <c r="F81" s="9" t="s">
        <v>262</v>
      </c>
      <c r="G81" s="10" t="s">
        <v>229</v>
      </c>
    </row>
    <row r="82" spans="1:7" x14ac:dyDescent="0.35">
      <c r="A82" s="3">
        <v>79</v>
      </c>
      <c r="B82" s="10" t="s">
        <v>70</v>
      </c>
      <c r="C82" s="10" t="s">
        <v>182</v>
      </c>
      <c r="D82" s="11">
        <v>43490</v>
      </c>
      <c r="E82" s="11">
        <v>45316</v>
      </c>
      <c r="F82" s="13" t="s">
        <v>265</v>
      </c>
      <c r="G82" s="10" t="s">
        <v>228</v>
      </c>
    </row>
    <row r="83" spans="1:7" ht="29" x14ac:dyDescent="0.35">
      <c r="A83" s="3">
        <v>80</v>
      </c>
      <c r="B83" s="17" t="s">
        <v>218</v>
      </c>
      <c r="C83" s="17" t="s">
        <v>182</v>
      </c>
      <c r="D83" s="11">
        <v>44644</v>
      </c>
      <c r="E83" s="11">
        <v>46469</v>
      </c>
      <c r="F83" s="9" t="s">
        <v>219</v>
      </c>
      <c r="G83" s="10" t="s">
        <v>228</v>
      </c>
    </row>
    <row r="84" spans="1:7" x14ac:dyDescent="0.35">
      <c r="A84" s="3">
        <v>81</v>
      </c>
      <c r="B84" s="17" t="s">
        <v>62</v>
      </c>
      <c r="C84" s="17" t="s">
        <v>182</v>
      </c>
      <c r="D84" s="16">
        <v>35873</v>
      </c>
      <c r="E84" s="12" t="s">
        <v>4</v>
      </c>
      <c r="F84" s="13" t="s">
        <v>265</v>
      </c>
      <c r="G84" s="10" t="s">
        <v>228</v>
      </c>
    </row>
    <row r="85" spans="1:7" x14ac:dyDescent="0.35">
      <c r="A85" s="3">
        <v>82</v>
      </c>
      <c r="B85" s="10" t="s">
        <v>64</v>
      </c>
      <c r="C85" s="10" t="s">
        <v>182</v>
      </c>
      <c r="D85" s="11">
        <v>42814</v>
      </c>
      <c r="E85" s="12">
        <v>44639</v>
      </c>
      <c r="F85" s="13" t="s">
        <v>201</v>
      </c>
      <c r="G85" s="10" t="s">
        <v>5</v>
      </c>
    </row>
    <row r="86" spans="1:7" ht="29" x14ac:dyDescent="0.35">
      <c r="A86" s="3">
        <v>83</v>
      </c>
      <c r="B86" s="10" t="s">
        <v>217</v>
      </c>
      <c r="C86" s="10" t="s">
        <v>182</v>
      </c>
      <c r="D86" s="11">
        <v>43090</v>
      </c>
      <c r="E86" s="12">
        <v>44915</v>
      </c>
      <c r="F86" s="13" t="s">
        <v>201</v>
      </c>
      <c r="G86" s="10" t="s">
        <v>5</v>
      </c>
    </row>
    <row r="87" spans="1:7" ht="29" x14ac:dyDescent="0.35">
      <c r="A87" s="3">
        <v>84</v>
      </c>
      <c r="B87" s="10" t="s">
        <v>69</v>
      </c>
      <c r="C87" s="10" t="s">
        <v>182</v>
      </c>
      <c r="D87" s="11">
        <v>43292</v>
      </c>
      <c r="E87" s="11">
        <v>45117</v>
      </c>
      <c r="F87" s="13" t="s">
        <v>201</v>
      </c>
      <c r="G87" s="10" t="s">
        <v>5</v>
      </c>
    </row>
    <row r="88" spans="1:7" x14ac:dyDescent="0.35">
      <c r="A88" s="3">
        <v>85</v>
      </c>
      <c r="B88" s="10" t="s">
        <v>252</v>
      </c>
      <c r="C88" s="10" t="s">
        <v>182</v>
      </c>
      <c r="D88" s="11">
        <v>43403</v>
      </c>
      <c r="E88" s="11">
        <v>45228</v>
      </c>
      <c r="F88" s="13" t="s">
        <v>201</v>
      </c>
      <c r="G88" s="10" t="s">
        <v>5</v>
      </c>
    </row>
    <row r="89" spans="1:7" x14ac:dyDescent="0.35">
      <c r="A89" s="3">
        <v>86</v>
      </c>
      <c r="B89" s="10" t="s">
        <v>71</v>
      </c>
      <c r="C89" s="10" t="s">
        <v>182</v>
      </c>
      <c r="D89" s="11">
        <v>43498</v>
      </c>
      <c r="E89" s="11">
        <v>45324</v>
      </c>
      <c r="F89" s="13" t="s">
        <v>201</v>
      </c>
      <c r="G89" s="10" t="s">
        <v>5</v>
      </c>
    </row>
    <row r="90" spans="1:7" x14ac:dyDescent="0.35">
      <c r="A90" s="3">
        <v>87</v>
      </c>
      <c r="B90" s="10" t="s">
        <v>72</v>
      </c>
      <c r="C90" s="10" t="s">
        <v>182</v>
      </c>
      <c r="D90" s="11">
        <v>43539</v>
      </c>
      <c r="E90" s="11">
        <v>45366</v>
      </c>
      <c r="F90" s="13" t="s">
        <v>201</v>
      </c>
      <c r="G90" s="10" t="s">
        <v>5</v>
      </c>
    </row>
    <row r="91" spans="1:7" ht="29" x14ac:dyDescent="0.35">
      <c r="A91" s="3">
        <v>88</v>
      </c>
      <c r="B91" s="10" t="s">
        <v>73</v>
      </c>
      <c r="C91" s="10" t="s">
        <v>182</v>
      </c>
      <c r="D91" s="11">
        <v>43567</v>
      </c>
      <c r="E91" s="11">
        <v>45393</v>
      </c>
      <c r="F91" s="13" t="s">
        <v>201</v>
      </c>
      <c r="G91" s="10" t="s">
        <v>5</v>
      </c>
    </row>
    <row r="92" spans="1:7" x14ac:dyDescent="0.35">
      <c r="A92" s="3">
        <v>89</v>
      </c>
      <c r="B92" s="10" t="s">
        <v>78</v>
      </c>
      <c r="C92" s="10" t="s">
        <v>182</v>
      </c>
      <c r="D92" s="11">
        <v>43598</v>
      </c>
      <c r="E92" s="11">
        <v>45424</v>
      </c>
      <c r="F92" s="13" t="s">
        <v>201</v>
      </c>
      <c r="G92" s="10" t="s">
        <v>5</v>
      </c>
    </row>
    <row r="93" spans="1:7" x14ac:dyDescent="0.35">
      <c r="A93" s="3">
        <v>90</v>
      </c>
      <c r="B93" s="10" t="s">
        <v>75</v>
      </c>
      <c r="C93" s="10" t="s">
        <v>182</v>
      </c>
      <c r="D93" s="11">
        <v>43635</v>
      </c>
      <c r="E93" s="11">
        <v>45461</v>
      </c>
      <c r="F93" s="10" t="s">
        <v>201</v>
      </c>
      <c r="G93" s="10" t="s">
        <v>5</v>
      </c>
    </row>
    <row r="94" spans="1:7" x14ac:dyDescent="0.35">
      <c r="A94" s="3">
        <v>91</v>
      </c>
      <c r="B94" s="10" t="s">
        <v>227</v>
      </c>
      <c r="C94" s="10" t="s">
        <v>182</v>
      </c>
      <c r="D94" s="11">
        <v>43620</v>
      </c>
      <c r="E94" s="11">
        <v>45476</v>
      </c>
      <c r="F94" s="13" t="s">
        <v>201</v>
      </c>
      <c r="G94" s="10" t="s">
        <v>5</v>
      </c>
    </row>
    <row r="95" spans="1:7" x14ac:dyDescent="0.35">
      <c r="A95" s="3">
        <v>92</v>
      </c>
      <c r="B95" s="17" t="s">
        <v>206</v>
      </c>
      <c r="C95" s="17" t="s">
        <v>182</v>
      </c>
      <c r="D95" s="11">
        <v>43675</v>
      </c>
      <c r="E95" s="11">
        <v>45501</v>
      </c>
      <c r="F95" s="9" t="s">
        <v>201</v>
      </c>
      <c r="G95" s="10" t="s">
        <v>5</v>
      </c>
    </row>
    <row r="96" spans="1:7" x14ac:dyDescent="0.35">
      <c r="A96" s="3">
        <v>93</v>
      </c>
      <c r="B96" s="10" t="s">
        <v>260</v>
      </c>
      <c r="C96" s="10" t="s">
        <v>182</v>
      </c>
      <c r="D96" s="11">
        <v>43698</v>
      </c>
      <c r="E96" s="11">
        <v>45524</v>
      </c>
      <c r="F96" s="13" t="s">
        <v>201</v>
      </c>
      <c r="G96" s="10" t="s">
        <v>5</v>
      </c>
    </row>
    <row r="97" spans="1:7" ht="29" x14ac:dyDescent="0.35">
      <c r="A97" s="3">
        <v>94</v>
      </c>
      <c r="B97" s="10" t="s">
        <v>76</v>
      </c>
      <c r="C97" s="10" t="s">
        <v>182</v>
      </c>
      <c r="D97" s="11">
        <v>43727</v>
      </c>
      <c r="E97" s="11">
        <v>45553</v>
      </c>
      <c r="F97" s="13" t="s">
        <v>201</v>
      </c>
      <c r="G97" s="10" t="s">
        <v>5</v>
      </c>
    </row>
    <row r="98" spans="1:7" ht="29" x14ac:dyDescent="0.35">
      <c r="A98" s="3">
        <v>95</v>
      </c>
      <c r="B98" s="10" t="s">
        <v>77</v>
      </c>
      <c r="C98" s="10" t="s">
        <v>182</v>
      </c>
      <c r="D98" s="11">
        <v>43728</v>
      </c>
      <c r="E98" s="11">
        <v>45554</v>
      </c>
      <c r="F98" s="10" t="s">
        <v>201</v>
      </c>
      <c r="G98" s="10" t="s">
        <v>5</v>
      </c>
    </row>
    <row r="99" spans="1:7" ht="29" x14ac:dyDescent="0.35">
      <c r="A99" s="3">
        <v>96</v>
      </c>
      <c r="B99" s="10" t="s">
        <v>243</v>
      </c>
      <c r="C99" s="10" t="s">
        <v>182</v>
      </c>
      <c r="D99" s="11">
        <v>43784</v>
      </c>
      <c r="E99" s="11">
        <v>45610</v>
      </c>
      <c r="F99" s="13" t="s">
        <v>201</v>
      </c>
      <c r="G99" s="10" t="s">
        <v>5</v>
      </c>
    </row>
    <row r="100" spans="1:7" x14ac:dyDescent="0.35">
      <c r="A100" s="3">
        <v>97</v>
      </c>
      <c r="B100" s="10" t="s">
        <v>79</v>
      </c>
      <c r="C100" s="10" t="s">
        <v>182</v>
      </c>
      <c r="D100" s="11">
        <v>43785</v>
      </c>
      <c r="E100" s="11">
        <v>45611</v>
      </c>
      <c r="F100" s="13" t="s">
        <v>201</v>
      </c>
      <c r="G100" s="10" t="s">
        <v>5</v>
      </c>
    </row>
    <row r="101" spans="1:7" ht="29" x14ac:dyDescent="0.35">
      <c r="A101" s="3">
        <v>98</v>
      </c>
      <c r="B101" s="10" t="s">
        <v>82</v>
      </c>
      <c r="C101" s="10" t="s">
        <v>182</v>
      </c>
      <c r="D101" s="11">
        <v>43812</v>
      </c>
      <c r="E101" s="11">
        <v>45638</v>
      </c>
      <c r="F101" s="10" t="s">
        <v>201</v>
      </c>
      <c r="G101" s="10" t="s">
        <v>5</v>
      </c>
    </row>
    <row r="102" spans="1:7" x14ac:dyDescent="0.35">
      <c r="A102" s="3">
        <v>99</v>
      </c>
      <c r="B102" s="10" t="s">
        <v>81</v>
      </c>
      <c r="C102" s="10" t="s">
        <v>182</v>
      </c>
      <c r="D102" s="11">
        <v>43814</v>
      </c>
      <c r="E102" s="11">
        <v>45640</v>
      </c>
      <c r="F102" s="13" t="s">
        <v>201</v>
      </c>
      <c r="G102" s="10" t="s">
        <v>5</v>
      </c>
    </row>
    <row r="103" spans="1:7" x14ac:dyDescent="0.35">
      <c r="A103" s="3">
        <v>100</v>
      </c>
      <c r="B103" s="10" t="s">
        <v>80</v>
      </c>
      <c r="C103" s="10" t="s">
        <v>182</v>
      </c>
      <c r="D103" s="11">
        <v>43817</v>
      </c>
      <c r="E103" s="11">
        <v>45643</v>
      </c>
      <c r="F103" s="13" t="s">
        <v>201</v>
      </c>
      <c r="G103" s="10" t="s">
        <v>5</v>
      </c>
    </row>
    <row r="104" spans="1:7" ht="29" x14ac:dyDescent="0.35">
      <c r="A104" s="3">
        <v>101</v>
      </c>
      <c r="B104" s="10" t="s">
        <v>83</v>
      </c>
      <c r="C104" s="10" t="s">
        <v>182</v>
      </c>
      <c r="D104" s="11">
        <v>43830</v>
      </c>
      <c r="E104" s="11">
        <v>45656</v>
      </c>
      <c r="F104" s="13" t="s">
        <v>201</v>
      </c>
      <c r="G104" s="10" t="s">
        <v>5</v>
      </c>
    </row>
    <row r="105" spans="1:7" x14ac:dyDescent="0.35">
      <c r="A105" s="3">
        <v>102</v>
      </c>
      <c r="B105" s="10" t="s">
        <v>84</v>
      </c>
      <c r="C105" s="10" t="s">
        <v>182</v>
      </c>
      <c r="D105" s="11">
        <v>45086</v>
      </c>
      <c r="E105" s="11">
        <v>46912</v>
      </c>
      <c r="F105" s="13" t="s">
        <v>201</v>
      </c>
      <c r="G105" s="10" t="s">
        <v>5</v>
      </c>
    </row>
    <row r="106" spans="1:7" x14ac:dyDescent="0.35">
      <c r="A106" s="3">
        <v>103</v>
      </c>
      <c r="B106" s="10" t="s">
        <v>86</v>
      </c>
      <c r="C106" s="10" t="s">
        <v>182</v>
      </c>
      <c r="D106" s="11">
        <v>45199</v>
      </c>
      <c r="E106" s="11">
        <v>47025</v>
      </c>
      <c r="F106" s="13" t="s">
        <v>201</v>
      </c>
      <c r="G106" s="10" t="s">
        <v>5</v>
      </c>
    </row>
    <row r="107" spans="1:7" x14ac:dyDescent="0.35">
      <c r="A107" s="3">
        <v>104</v>
      </c>
      <c r="B107" s="10" t="s">
        <v>87</v>
      </c>
      <c r="C107" s="10" t="s">
        <v>182</v>
      </c>
      <c r="D107" s="11">
        <v>45270</v>
      </c>
      <c r="E107" s="11">
        <v>47096</v>
      </c>
      <c r="F107" s="9" t="s">
        <v>201</v>
      </c>
      <c r="G107" s="10" t="s">
        <v>5</v>
      </c>
    </row>
    <row r="108" spans="1:7" x14ac:dyDescent="0.35">
      <c r="A108" s="3">
        <v>105</v>
      </c>
      <c r="B108" s="10" t="s">
        <v>88</v>
      </c>
      <c r="C108" s="10" t="s">
        <v>182</v>
      </c>
      <c r="D108" s="11">
        <v>45331</v>
      </c>
      <c r="E108" s="11">
        <v>47157</v>
      </c>
      <c r="F108" s="13" t="s">
        <v>201</v>
      </c>
      <c r="G108" s="10" t="s">
        <v>5</v>
      </c>
    </row>
    <row r="109" spans="1:7" ht="29" x14ac:dyDescent="0.35">
      <c r="A109" s="3">
        <v>106</v>
      </c>
      <c r="B109" s="10" t="s">
        <v>223</v>
      </c>
      <c r="C109" s="10" t="s">
        <v>182</v>
      </c>
      <c r="D109" s="11">
        <v>45537</v>
      </c>
      <c r="E109" s="11">
        <v>47362</v>
      </c>
      <c r="F109" s="13" t="s">
        <v>201</v>
      </c>
      <c r="G109" s="10" t="s">
        <v>5</v>
      </c>
    </row>
    <row r="110" spans="1:7" x14ac:dyDescent="0.35">
      <c r="A110" s="3">
        <v>107</v>
      </c>
      <c r="B110" s="10" t="s">
        <v>225</v>
      </c>
      <c r="C110" s="10" t="s">
        <v>182</v>
      </c>
      <c r="D110" s="11">
        <v>45199</v>
      </c>
      <c r="E110" s="11">
        <v>47390</v>
      </c>
      <c r="F110" s="13" t="s">
        <v>201</v>
      </c>
      <c r="G110" s="10" t="s">
        <v>5</v>
      </c>
    </row>
    <row r="111" spans="1:7" ht="29" x14ac:dyDescent="0.35">
      <c r="A111" s="3">
        <v>108</v>
      </c>
      <c r="B111" s="10" t="s">
        <v>91</v>
      </c>
      <c r="C111" s="10" t="s">
        <v>182</v>
      </c>
      <c r="D111" s="11">
        <v>45607</v>
      </c>
      <c r="E111" s="11">
        <v>47432</v>
      </c>
      <c r="F111" s="13" t="s">
        <v>201</v>
      </c>
      <c r="G111" s="10" t="s">
        <v>5</v>
      </c>
    </row>
    <row r="112" spans="1:7" ht="29" x14ac:dyDescent="0.35">
      <c r="A112" s="3">
        <v>109</v>
      </c>
      <c r="B112" s="10" t="s">
        <v>90</v>
      </c>
      <c r="C112" s="10" t="s">
        <v>182</v>
      </c>
      <c r="D112" s="11">
        <v>45607</v>
      </c>
      <c r="E112" s="11">
        <v>47433</v>
      </c>
      <c r="F112" s="9" t="s">
        <v>201</v>
      </c>
      <c r="G112" s="10" t="s">
        <v>5</v>
      </c>
    </row>
    <row r="113" spans="1:7" x14ac:dyDescent="0.35">
      <c r="A113" s="3">
        <v>110</v>
      </c>
      <c r="B113" s="10" t="s">
        <v>63</v>
      </c>
      <c r="C113" s="10" t="s">
        <v>182</v>
      </c>
      <c r="D113" s="11">
        <v>45759</v>
      </c>
      <c r="E113" s="12">
        <v>47584</v>
      </c>
      <c r="F113" s="13" t="s">
        <v>215</v>
      </c>
      <c r="G113" s="10" t="s">
        <v>5</v>
      </c>
    </row>
    <row r="114" spans="1:7" x14ac:dyDescent="0.35">
      <c r="A114" s="3">
        <v>111</v>
      </c>
      <c r="B114" s="17" t="s">
        <v>62</v>
      </c>
      <c r="C114" s="17" t="s">
        <v>182</v>
      </c>
      <c r="D114" s="16">
        <v>45759</v>
      </c>
      <c r="E114" s="12">
        <v>47584</v>
      </c>
      <c r="F114" s="13" t="s">
        <v>215</v>
      </c>
      <c r="G114" s="10" t="s">
        <v>5</v>
      </c>
    </row>
    <row r="115" spans="1:7" ht="29" x14ac:dyDescent="0.35">
      <c r="A115" s="3">
        <v>112</v>
      </c>
      <c r="B115" s="10" t="s">
        <v>66</v>
      </c>
      <c r="C115" s="10" t="s">
        <v>182</v>
      </c>
      <c r="D115" s="11">
        <v>35393</v>
      </c>
      <c r="E115" s="12" t="s">
        <v>4</v>
      </c>
      <c r="F115" s="13" t="s">
        <v>201</v>
      </c>
      <c r="G115" s="10" t="s">
        <v>5</v>
      </c>
    </row>
    <row r="116" spans="1:7" ht="29" x14ac:dyDescent="0.35">
      <c r="A116" s="3">
        <v>113</v>
      </c>
      <c r="B116" s="10" t="s">
        <v>92</v>
      </c>
      <c r="C116" s="10" t="s">
        <v>183</v>
      </c>
      <c r="D116" s="11">
        <v>35146</v>
      </c>
      <c r="E116" s="11" t="s">
        <v>4</v>
      </c>
      <c r="F116" s="13" t="s">
        <v>201</v>
      </c>
      <c r="G116" s="10" t="s">
        <v>5</v>
      </c>
    </row>
    <row r="117" spans="1:7" x14ac:dyDescent="0.35">
      <c r="A117" s="3">
        <v>114</v>
      </c>
      <c r="B117" s="10" t="s">
        <v>98</v>
      </c>
      <c r="C117" s="10" t="s">
        <v>185</v>
      </c>
      <c r="D117" s="11">
        <v>44444</v>
      </c>
      <c r="E117" s="11">
        <v>46269</v>
      </c>
      <c r="F117" s="13" t="s">
        <v>201</v>
      </c>
      <c r="G117" s="10" t="s">
        <v>5</v>
      </c>
    </row>
    <row r="118" spans="1:7" x14ac:dyDescent="0.35">
      <c r="A118" s="3">
        <v>115</v>
      </c>
      <c r="B118" s="10" t="s">
        <v>95</v>
      </c>
      <c r="C118" s="10" t="s">
        <v>184</v>
      </c>
      <c r="D118" s="11">
        <v>44316</v>
      </c>
      <c r="E118" s="11">
        <v>45045</v>
      </c>
      <c r="F118" s="10" t="s">
        <v>289</v>
      </c>
      <c r="G118" s="10" t="s">
        <v>285</v>
      </c>
    </row>
    <row r="119" spans="1:7" x14ac:dyDescent="0.35">
      <c r="A119" s="3">
        <v>116</v>
      </c>
      <c r="B119" s="10" t="s">
        <v>97</v>
      </c>
      <c r="C119" s="10" t="s">
        <v>184</v>
      </c>
      <c r="D119" s="11">
        <v>45748</v>
      </c>
      <c r="E119" s="11"/>
      <c r="F119" s="10" t="s">
        <v>288</v>
      </c>
      <c r="G119" s="10" t="s">
        <v>285</v>
      </c>
    </row>
    <row r="120" spans="1:7" ht="29" x14ac:dyDescent="0.35">
      <c r="A120" s="3">
        <v>117</v>
      </c>
      <c r="B120" s="10" t="s">
        <v>259</v>
      </c>
      <c r="C120" s="10" t="s">
        <v>184</v>
      </c>
      <c r="D120" s="11">
        <v>43433</v>
      </c>
      <c r="E120" s="11">
        <v>45257</v>
      </c>
      <c r="F120" s="13" t="s">
        <v>201</v>
      </c>
      <c r="G120" s="10" t="s">
        <v>5</v>
      </c>
    </row>
    <row r="121" spans="1:7" ht="29" x14ac:dyDescent="0.35">
      <c r="A121" s="3">
        <v>118</v>
      </c>
      <c r="B121" s="10" t="s">
        <v>94</v>
      </c>
      <c r="C121" s="10" t="s">
        <v>184</v>
      </c>
      <c r="D121" s="11">
        <v>43619</v>
      </c>
      <c r="E121" s="11">
        <v>45445</v>
      </c>
      <c r="F121" s="13" t="s">
        <v>201</v>
      </c>
      <c r="G121" s="10" t="s">
        <v>5</v>
      </c>
    </row>
    <row r="122" spans="1:7" x14ac:dyDescent="0.35">
      <c r="A122" s="3">
        <v>119</v>
      </c>
      <c r="B122" s="10" t="s">
        <v>93</v>
      </c>
      <c r="C122" s="10" t="s">
        <v>184</v>
      </c>
      <c r="D122" s="11">
        <v>45124</v>
      </c>
      <c r="E122" s="11">
        <v>46950</v>
      </c>
      <c r="F122" s="13" t="s">
        <v>201</v>
      </c>
      <c r="G122" s="10" t="s">
        <v>5</v>
      </c>
    </row>
    <row r="123" spans="1:7" x14ac:dyDescent="0.35">
      <c r="A123" s="3">
        <v>120</v>
      </c>
      <c r="B123" s="10" t="s">
        <v>205</v>
      </c>
      <c r="C123" s="10" t="s">
        <v>184</v>
      </c>
      <c r="D123" s="11">
        <v>45124</v>
      </c>
      <c r="E123" s="11">
        <v>46950</v>
      </c>
      <c r="F123" s="13" t="s">
        <v>201</v>
      </c>
      <c r="G123" s="10" t="s">
        <v>5</v>
      </c>
    </row>
    <row r="124" spans="1:7" x14ac:dyDescent="0.35">
      <c r="A124" s="3">
        <v>121</v>
      </c>
      <c r="B124" s="10" t="s">
        <v>96</v>
      </c>
      <c r="C124" s="10" t="s">
        <v>184</v>
      </c>
      <c r="D124" s="11">
        <v>45462</v>
      </c>
      <c r="E124" s="11">
        <v>47287</v>
      </c>
      <c r="F124" s="9" t="s">
        <v>216</v>
      </c>
      <c r="G124" s="10" t="s">
        <v>5</v>
      </c>
    </row>
    <row r="125" spans="1:7" ht="29" x14ac:dyDescent="0.35">
      <c r="A125" s="3">
        <v>122</v>
      </c>
      <c r="B125" s="10" t="s">
        <v>258</v>
      </c>
      <c r="C125" s="10" t="s">
        <v>184</v>
      </c>
      <c r="D125" s="11">
        <v>37232</v>
      </c>
      <c r="E125" s="11" t="s">
        <v>4</v>
      </c>
      <c r="F125" s="13" t="s">
        <v>201</v>
      </c>
      <c r="G125" s="10" t="s">
        <v>5</v>
      </c>
    </row>
    <row r="126" spans="1:7" ht="29" x14ac:dyDescent="0.35">
      <c r="A126" s="3">
        <v>123</v>
      </c>
      <c r="B126" s="10" t="s">
        <v>99</v>
      </c>
      <c r="C126" s="10" t="s">
        <v>186</v>
      </c>
      <c r="D126" s="11">
        <v>36824</v>
      </c>
      <c r="E126" s="12" t="s">
        <v>4</v>
      </c>
      <c r="F126" s="10" t="s">
        <v>274</v>
      </c>
      <c r="G126" s="10" t="s">
        <v>273</v>
      </c>
    </row>
    <row r="127" spans="1:7" x14ac:dyDescent="0.35">
      <c r="A127" s="3">
        <v>124</v>
      </c>
      <c r="B127" s="10" t="s">
        <v>110</v>
      </c>
      <c r="C127" s="10" t="s">
        <v>186</v>
      </c>
      <c r="D127" s="11">
        <v>43663</v>
      </c>
      <c r="E127" s="11">
        <v>45489</v>
      </c>
      <c r="F127" s="9" t="s">
        <v>271</v>
      </c>
      <c r="G127" s="10" t="s">
        <v>272</v>
      </c>
    </row>
    <row r="128" spans="1:7" x14ac:dyDescent="0.35">
      <c r="A128" s="3">
        <v>125</v>
      </c>
      <c r="B128" s="10" t="s">
        <v>112</v>
      </c>
      <c r="C128" s="10" t="s">
        <v>186</v>
      </c>
      <c r="D128" s="11">
        <v>44775</v>
      </c>
      <c r="E128" s="11">
        <v>46600</v>
      </c>
      <c r="F128" s="9" t="s">
        <v>271</v>
      </c>
      <c r="G128" s="10" t="s">
        <v>272</v>
      </c>
    </row>
    <row r="129" spans="1:7" ht="29" x14ac:dyDescent="0.35">
      <c r="A129" s="3">
        <v>126</v>
      </c>
      <c r="B129" s="10" t="s">
        <v>106</v>
      </c>
      <c r="C129" s="10" t="s">
        <v>186</v>
      </c>
      <c r="D129" s="11">
        <v>42780</v>
      </c>
      <c r="E129" s="11">
        <v>44605</v>
      </c>
      <c r="F129" s="9" t="s">
        <v>263</v>
      </c>
      <c r="G129" s="10" t="s">
        <v>264</v>
      </c>
    </row>
    <row r="130" spans="1:7" x14ac:dyDescent="0.35">
      <c r="A130" s="3">
        <v>127</v>
      </c>
      <c r="B130" s="10" t="s">
        <v>108</v>
      </c>
      <c r="C130" s="10" t="s">
        <v>186</v>
      </c>
      <c r="D130" s="11">
        <v>42783</v>
      </c>
      <c r="E130" s="11">
        <v>44608</v>
      </c>
      <c r="F130" s="9" t="s">
        <v>263</v>
      </c>
      <c r="G130" s="10" t="s">
        <v>264</v>
      </c>
    </row>
    <row r="131" spans="1:7" x14ac:dyDescent="0.35">
      <c r="A131" s="3">
        <v>128</v>
      </c>
      <c r="B131" s="10" t="s">
        <v>113</v>
      </c>
      <c r="C131" s="10" t="s">
        <v>186</v>
      </c>
      <c r="D131" s="11">
        <v>45044</v>
      </c>
      <c r="E131" s="11">
        <v>46870</v>
      </c>
      <c r="F131" s="9" t="s">
        <v>263</v>
      </c>
      <c r="G131" s="10" t="s">
        <v>264</v>
      </c>
    </row>
    <row r="132" spans="1:7" x14ac:dyDescent="0.35">
      <c r="A132" s="3">
        <v>129</v>
      </c>
      <c r="B132" s="10" t="s">
        <v>100</v>
      </c>
      <c r="C132" s="10" t="s">
        <v>186</v>
      </c>
      <c r="D132" s="11">
        <v>35720</v>
      </c>
      <c r="E132" s="12" t="s">
        <v>4</v>
      </c>
      <c r="F132" s="9" t="s">
        <v>265</v>
      </c>
      <c r="G132" s="10" t="s">
        <v>228</v>
      </c>
    </row>
    <row r="133" spans="1:7" ht="43.5" x14ac:dyDescent="0.35">
      <c r="A133" s="3">
        <v>130</v>
      </c>
      <c r="B133" s="10" t="s">
        <v>235</v>
      </c>
      <c r="C133" s="10" t="s">
        <v>186</v>
      </c>
      <c r="D133" s="11">
        <v>42937</v>
      </c>
      <c r="E133" s="11">
        <v>44762</v>
      </c>
      <c r="F133" s="13" t="s">
        <v>201</v>
      </c>
      <c r="G133" s="10" t="s">
        <v>5</v>
      </c>
    </row>
    <row r="134" spans="1:7" x14ac:dyDescent="0.35">
      <c r="A134" s="3">
        <v>131</v>
      </c>
      <c r="B134" s="10" t="s">
        <v>102</v>
      </c>
      <c r="C134" s="10" t="s">
        <v>186</v>
      </c>
      <c r="D134" s="11">
        <v>43059</v>
      </c>
      <c r="E134" s="12">
        <v>44884</v>
      </c>
      <c r="F134" s="13" t="s">
        <v>201</v>
      </c>
      <c r="G134" s="10" t="s">
        <v>5</v>
      </c>
    </row>
    <row r="135" spans="1:7" ht="29" x14ac:dyDescent="0.35">
      <c r="A135" s="3">
        <v>132</v>
      </c>
      <c r="B135" s="10" t="s">
        <v>107</v>
      </c>
      <c r="C135" s="10" t="s">
        <v>186</v>
      </c>
      <c r="D135" s="11">
        <v>43171</v>
      </c>
      <c r="E135" s="11">
        <v>44996</v>
      </c>
      <c r="F135" s="10" t="s">
        <v>201</v>
      </c>
      <c r="G135" s="10" t="s">
        <v>5</v>
      </c>
    </row>
    <row r="136" spans="1:7" ht="43.5" x14ac:dyDescent="0.35">
      <c r="A136" s="3">
        <v>133</v>
      </c>
      <c r="B136" s="10" t="s">
        <v>109</v>
      </c>
      <c r="C136" s="10" t="s">
        <v>186</v>
      </c>
      <c r="D136" s="11">
        <v>43313</v>
      </c>
      <c r="E136" s="11">
        <v>45139</v>
      </c>
      <c r="F136" s="13" t="s">
        <v>201</v>
      </c>
      <c r="G136" s="10" t="s">
        <v>5</v>
      </c>
    </row>
    <row r="137" spans="1:7" x14ac:dyDescent="0.35">
      <c r="A137" s="3">
        <v>134</v>
      </c>
      <c r="B137" s="10" t="s">
        <v>113</v>
      </c>
      <c r="C137" s="10" t="s">
        <v>186</v>
      </c>
      <c r="D137" s="11">
        <v>43504</v>
      </c>
      <c r="E137" s="11">
        <v>45329</v>
      </c>
      <c r="F137" s="13" t="s">
        <v>201</v>
      </c>
      <c r="G137" s="10" t="s">
        <v>5</v>
      </c>
    </row>
    <row r="138" spans="1:7" x14ac:dyDescent="0.35">
      <c r="A138" s="3">
        <v>135</v>
      </c>
      <c r="B138" s="10" t="s">
        <v>115</v>
      </c>
      <c r="C138" s="10" t="s">
        <v>186</v>
      </c>
      <c r="D138" s="11">
        <v>45324</v>
      </c>
      <c r="E138" s="11">
        <v>47150</v>
      </c>
      <c r="F138" s="13" t="s">
        <v>201</v>
      </c>
      <c r="G138" s="10" t="s">
        <v>5</v>
      </c>
    </row>
    <row r="139" spans="1:7" x14ac:dyDescent="0.35">
      <c r="A139" s="3">
        <v>136</v>
      </c>
      <c r="B139" s="10" t="s">
        <v>114</v>
      </c>
      <c r="C139" s="10" t="s">
        <v>186</v>
      </c>
      <c r="D139" s="11">
        <v>45524</v>
      </c>
      <c r="E139" s="11">
        <v>47349</v>
      </c>
      <c r="F139" s="13" t="s">
        <v>201</v>
      </c>
      <c r="G139" s="10" t="s">
        <v>5</v>
      </c>
    </row>
    <row r="140" spans="1:7" x14ac:dyDescent="0.35">
      <c r="A140" s="3">
        <v>137</v>
      </c>
      <c r="B140" s="10" t="s">
        <v>210</v>
      </c>
      <c r="C140" s="10" t="s">
        <v>186</v>
      </c>
      <c r="D140" s="11">
        <v>45799</v>
      </c>
      <c r="E140" s="11">
        <v>47624</v>
      </c>
      <c r="F140" s="9" t="s">
        <v>216</v>
      </c>
      <c r="G140" s="10" t="s">
        <v>5</v>
      </c>
    </row>
    <row r="141" spans="1:7" ht="29" x14ac:dyDescent="0.35">
      <c r="A141" s="3">
        <v>138</v>
      </c>
      <c r="B141" s="10" t="s">
        <v>249</v>
      </c>
      <c r="C141" s="10" t="s">
        <v>186</v>
      </c>
      <c r="D141" s="11">
        <v>45890</v>
      </c>
      <c r="E141" s="12">
        <v>47715</v>
      </c>
      <c r="F141" s="13" t="s">
        <v>201</v>
      </c>
      <c r="G141" s="10" t="s">
        <v>5</v>
      </c>
    </row>
    <row r="142" spans="1:7" x14ac:dyDescent="0.35">
      <c r="A142" s="3">
        <v>139</v>
      </c>
      <c r="B142" s="10" t="s">
        <v>101</v>
      </c>
      <c r="C142" s="10" t="s">
        <v>186</v>
      </c>
      <c r="D142" s="11">
        <v>34988</v>
      </c>
      <c r="E142" s="12" t="s">
        <v>4</v>
      </c>
      <c r="F142" s="13" t="s">
        <v>201</v>
      </c>
      <c r="G142" s="10" t="s">
        <v>5</v>
      </c>
    </row>
    <row r="143" spans="1:7" x14ac:dyDescent="0.35">
      <c r="A143" s="3">
        <v>140</v>
      </c>
      <c r="B143" s="10" t="s">
        <v>104</v>
      </c>
      <c r="C143" s="10" t="s">
        <v>186</v>
      </c>
      <c r="D143" s="11">
        <v>37074</v>
      </c>
      <c r="E143" s="12" t="s">
        <v>4</v>
      </c>
      <c r="F143" s="10" t="s">
        <v>201</v>
      </c>
      <c r="G143" s="10" t="s">
        <v>5</v>
      </c>
    </row>
    <row r="144" spans="1:7" x14ac:dyDescent="0.35">
      <c r="A144" s="3">
        <v>141</v>
      </c>
      <c r="B144" s="10" t="s">
        <v>103</v>
      </c>
      <c r="C144" s="10" t="s">
        <v>186</v>
      </c>
      <c r="D144" s="11">
        <v>37671</v>
      </c>
      <c r="E144" s="12" t="s">
        <v>4</v>
      </c>
      <c r="F144" s="13" t="s">
        <v>201</v>
      </c>
      <c r="G144" s="10" t="s">
        <v>5</v>
      </c>
    </row>
    <row r="145" spans="1:7" ht="29" x14ac:dyDescent="0.35">
      <c r="A145" s="3">
        <v>142</v>
      </c>
      <c r="B145" s="10" t="s">
        <v>105</v>
      </c>
      <c r="C145" s="10" t="s">
        <v>186</v>
      </c>
      <c r="D145" s="11">
        <v>42110</v>
      </c>
      <c r="E145" s="12" t="s">
        <v>4</v>
      </c>
      <c r="F145" s="10" t="s">
        <v>201</v>
      </c>
      <c r="G145" s="10" t="s">
        <v>5</v>
      </c>
    </row>
    <row r="146" spans="1:7" x14ac:dyDescent="0.35">
      <c r="A146" s="3">
        <v>143</v>
      </c>
      <c r="B146" s="10" t="s">
        <v>111</v>
      </c>
      <c r="C146" s="10" t="s">
        <v>186</v>
      </c>
      <c r="D146" s="11">
        <v>44215</v>
      </c>
      <c r="E146" s="11" t="s">
        <v>4</v>
      </c>
      <c r="F146" s="13" t="s">
        <v>201</v>
      </c>
      <c r="G146" s="10" t="s">
        <v>5</v>
      </c>
    </row>
    <row r="147" spans="1:7" ht="29" x14ac:dyDescent="0.35">
      <c r="A147" s="3">
        <v>144</v>
      </c>
      <c r="B147" s="10" t="s">
        <v>127</v>
      </c>
      <c r="C147" s="10" t="s">
        <v>188</v>
      </c>
      <c r="D147" s="11">
        <v>43642</v>
      </c>
      <c r="E147" s="11">
        <v>45468</v>
      </c>
      <c r="F147" s="13" t="s">
        <v>201</v>
      </c>
      <c r="G147" s="10" t="s">
        <v>5</v>
      </c>
    </row>
    <row r="148" spans="1:7" x14ac:dyDescent="0.35">
      <c r="A148" s="3">
        <v>145</v>
      </c>
      <c r="B148" s="10" t="s">
        <v>128</v>
      </c>
      <c r="C148" s="10" t="s">
        <v>189</v>
      </c>
      <c r="D148" s="11">
        <v>42801</v>
      </c>
      <c r="E148" s="11">
        <v>44626</v>
      </c>
      <c r="F148" s="13" t="s">
        <v>201</v>
      </c>
      <c r="G148" s="10" t="s">
        <v>5</v>
      </c>
    </row>
    <row r="149" spans="1:7" x14ac:dyDescent="0.35">
      <c r="A149" s="3">
        <v>146</v>
      </c>
      <c r="B149" s="10" t="s">
        <v>129</v>
      </c>
      <c r="C149" s="10" t="s">
        <v>190</v>
      </c>
      <c r="D149" s="11">
        <v>38315</v>
      </c>
      <c r="E149" s="11" t="s">
        <v>4</v>
      </c>
      <c r="F149" s="10" t="s">
        <v>201</v>
      </c>
      <c r="G149" s="10" t="s">
        <v>5</v>
      </c>
    </row>
    <row r="150" spans="1:7" x14ac:dyDescent="0.35">
      <c r="A150" s="3">
        <v>147</v>
      </c>
      <c r="B150" s="10" t="s">
        <v>130</v>
      </c>
      <c r="C150" s="10" t="s">
        <v>190</v>
      </c>
      <c r="D150" s="11">
        <v>40531</v>
      </c>
      <c r="E150" s="11">
        <v>42356</v>
      </c>
      <c r="F150" s="9" t="s">
        <v>262</v>
      </c>
      <c r="G150" s="10" t="s">
        <v>229</v>
      </c>
    </row>
    <row r="151" spans="1:7" x14ac:dyDescent="0.35">
      <c r="A151" s="3">
        <v>148</v>
      </c>
      <c r="B151" s="10" t="s">
        <v>246</v>
      </c>
      <c r="C151" s="10" t="s">
        <v>190</v>
      </c>
      <c r="D151" s="11">
        <v>43495</v>
      </c>
      <c r="E151" s="11">
        <v>45320</v>
      </c>
      <c r="F151" s="13" t="s">
        <v>201</v>
      </c>
      <c r="G151" s="10" t="s">
        <v>5</v>
      </c>
    </row>
    <row r="152" spans="1:7" ht="29" x14ac:dyDescent="0.35">
      <c r="A152" s="3">
        <v>149</v>
      </c>
      <c r="B152" s="17" t="s">
        <v>296</v>
      </c>
      <c r="C152" s="17" t="s">
        <v>190</v>
      </c>
      <c r="D152" s="11">
        <v>38315</v>
      </c>
      <c r="E152" s="11" t="s">
        <v>4</v>
      </c>
      <c r="F152" s="10" t="s">
        <v>201</v>
      </c>
      <c r="G152" s="10" t="s">
        <v>5</v>
      </c>
    </row>
    <row r="153" spans="1:7" ht="29" x14ac:dyDescent="0.35">
      <c r="A153" s="3">
        <v>150</v>
      </c>
      <c r="B153" s="10" t="s">
        <v>247</v>
      </c>
      <c r="C153" s="10" t="s">
        <v>190</v>
      </c>
      <c r="D153" s="11">
        <v>41898</v>
      </c>
      <c r="E153" s="11" t="s">
        <v>4</v>
      </c>
      <c r="F153" s="13" t="s">
        <v>201</v>
      </c>
      <c r="G153" s="10" t="s">
        <v>5</v>
      </c>
    </row>
    <row r="154" spans="1:7" x14ac:dyDescent="0.35">
      <c r="A154" s="3">
        <v>151</v>
      </c>
      <c r="B154" s="10" t="s">
        <v>221</v>
      </c>
      <c r="C154" s="10" t="s">
        <v>191</v>
      </c>
      <c r="D154" s="11">
        <v>36086</v>
      </c>
      <c r="E154" s="11" t="s">
        <v>4</v>
      </c>
      <c r="F154" s="10" t="s">
        <v>201</v>
      </c>
      <c r="G154" s="10" t="s">
        <v>5</v>
      </c>
    </row>
    <row r="155" spans="1:7" ht="29" x14ac:dyDescent="0.35">
      <c r="A155" s="3">
        <v>152</v>
      </c>
      <c r="B155" s="10" t="s">
        <v>131</v>
      </c>
      <c r="C155" s="10" t="s">
        <v>191</v>
      </c>
      <c r="D155" s="11">
        <v>39671</v>
      </c>
      <c r="E155" s="11" t="s">
        <v>4</v>
      </c>
      <c r="F155" s="9" t="s">
        <v>263</v>
      </c>
      <c r="G155" s="10" t="s">
        <v>264</v>
      </c>
    </row>
    <row r="156" spans="1:7" x14ac:dyDescent="0.35">
      <c r="A156" s="3">
        <v>153</v>
      </c>
      <c r="B156" s="17" t="s">
        <v>224</v>
      </c>
      <c r="C156" s="17" t="s">
        <v>192</v>
      </c>
      <c r="D156" s="16">
        <v>45159</v>
      </c>
      <c r="E156" s="11">
        <v>46985</v>
      </c>
      <c r="F156" s="13" t="s">
        <v>201</v>
      </c>
      <c r="G156" s="10" t="s">
        <v>5</v>
      </c>
    </row>
    <row r="157" spans="1:7" x14ac:dyDescent="0.35">
      <c r="A157" s="3">
        <v>154</v>
      </c>
      <c r="B157" s="10" t="s">
        <v>132</v>
      </c>
      <c r="C157" s="10" t="s">
        <v>192</v>
      </c>
      <c r="D157" s="11">
        <v>45159</v>
      </c>
      <c r="E157" s="11">
        <v>46985</v>
      </c>
      <c r="F157" s="10" t="s">
        <v>201</v>
      </c>
      <c r="G157" s="10" t="s">
        <v>5</v>
      </c>
    </row>
    <row r="158" spans="1:7" ht="29" x14ac:dyDescent="0.35">
      <c r="A158" s="3">
        <v>155</v>
      </c>
      <c r="B158" s="10" t="s">
        <v>121</v>
      </c>
      <c r="C158" s="10" t="s">
        <v>187</v>
      </c>
      <c r="D158" s="11">
        <v>43238</v>
      </c>
      <c r="E158" s="11">
        <v>45063</v>
      </c>
      <c r="F158" s="13" t="s">
        <v>201</v>
      </c>
      <c r="G158" s="10" t="s">
        <v>5</v>
      </c>
    </row>
    <row r="159" spans="1:7" ht="29" x14ac:dyDescent="0.35">
      <c r="A159" s="3">
        <v>156</v>
      </c>
      <c r="B159" s="10" t="s">
        <v>125</v>
      </c>
      <c r="C159" s="10" t="s">
        <v>187</v>
      </c>
      <c r="D159" s="11">
        <v>44754</v>
      </c>
      <c r="E159" s="11">
        <v>46595</v>
      </c>
      <c r="F159" s="10" t="s">
        <v>270</v>
      </c>
      <c r="G159" s="10" t="s">
        <v>272</v>
      </c>
    </row>
    <row r="160" spans="1:7" ht="29" x14ac:dyDescent="0.35">
      <c r="A160" s="3">
        <v>157</v>
      </c>
      <c r="B160" s="10" t="s">
        <v>124</v>
      </c>
      <c r="C160" s="10" t="s">
        <v>187</v>
      </c>
      <c r="D160" s="11">
        <v>43843</v>
      </c>
      <c r="E160" s="11">
        <v>45669</v>
      </c>
      <c r="F160" s="9" t="s">
        <v>271</v>
      </c>
      <c r="G160" s="10" t="s">
        <v>272</v>
      </c>
    </row>
    <row r="161" spans="1:7" ht="29" x14ac:dyDescent="0.35">
      <c r="A161" s="3">
        <v>158</v>
      </c>
      <c r="B161" s="10" t="s">
        <v>118</v>
      </c>
      <c r="C161" s="10" t="s">
        <v>187</v>
      </c>
      <c r="D161" s="11">
        <v>40965</v>
      </c>
      <c r="E161" s="11">
        <v>44617</v>
      </c>
      <c r="F161" s="9" t="s">
        <v>263</v>
      </c>
      <c r="G161" s="10" t="s">
        <v>264</v>
      </c>
    </row>
    <row r="162" spans="1:7" ht="29" x14ac:dyDescent="0.35">
      <c r="A162" s="3">
        <v>159</v>
      </c>
      <c r="B162" s="10" t="s">
        <v>120</v>
      </c>
      <c r="C162" s="10" t="s">
        <v>187</v>
      </c>
      <c r="D162" s="11">
        <v>43238</v>
      </c>
      <c r="E162" s="11">
        <v>45063</v>
      </c>
      <c r="F162" s="13" t="s">
        <v>201</v>
      </c>
      <c r="G162" s="10" t="s">
        <v>5</v>
      </c>
    </row>
    <row r="163" spans="1:7" ht="29" x14ac:dyDescent="0.35">
      <c r="A163" s="3">
        <v>160</v>
      </c>
      <c r="B163" s="10" t="s">
        <v>123</v>
      </c>
      <c r="C163" s="10" t="s">
        <v>187</v>
      </c>
      <c r="D163" s="11">
        <v>43615</v>
      </c>
      <c r="E163" s="11">
        <v>45441</v>
      </c>
      <c r="F163" s="13" t="s">
        <v>201</v>
      </c>
      <c r="G163" s="10" t="s">
        <v>5</v>
      </c>
    </row>
    <row r="164" spans="1:7" ht="29" x14ac:dyDescent="0.35">
      <c r="A164" s="3">
        <v>161</v>
      </c>
      <c r="B164" s="10" t="s">
        <v>126</v>
      </c>
      <c r="C164" s="10" t="s">
        <v>187</v>
      </c>
      <c r="D164" s="11">
        <v>45394</v>
      </c>
      <c r="E164" s="11">
        <v>46123</v>
      </c>
      <c r="F164" s="13" t="s">
        <v>201</v>
      </c>
      <c r="G164" s="10" t="s">
        <v>5</v>
      </c>
    </row>
    <row r="165" spans="1:7" ht="29" x14ac:dyDescent="0.35">
      <c r="A165" s="3">
        <v>162</v>
      </c>
      <c r="B165" s="10" t="s">
        <v>211</v>
      </c>
      <c r="C165" s="10" t="s">
        <v>187</v>
      </c>
      <c r="D165" s="11">
        <v>46036</v>
      </c>
      <c r="E165" s="12">
        <v>47861</v>
      </c>
      <c r="F165" s="13" t="s">
        <v>201</v>
      </c>
      <c r="G165" s="10" t="s">
        <v>5</v>
      </c>
    </row>
    <row r="166" spans="1:7" ht="29" x14ac:dyDescent="0.35">
      <c r="A166" s="3">
        <v>163</v>
      </c>
      <c r="B166" s="10" t="s">
        <v>256</v>
      </c>
      <c r="C166" s="10" t="s">
        <v>187</v>
      </c>
      <c r="D166" s="11">
        <v>44867</v>
      </c>
      <c r="E166" s="11" t="s">
        <v>257</v>
      </c>
      <c r="F166" s="9" t="s">
        <v>201</v>
      </c>
      <c r="G166" s="10" t="s">
        <v>5</v>
      </c>
    </row>
    <row r="167" spans="1:7" ht="29" x14ac:dyDescent="0.35">
      <c r="A167" s="3">
        <v>164</v>
      </c>
      <c r="B167" s="10" t="s">
        <v>117</v>
      </c>
      <c r="C167" s="10" t="s">
        <v>187</v>
      </c>
      <c r="D167" s="11">
        <v>35408</v>
      </c>
      <c r="E167" s="11" t="s">
        <v>4</v>
      </c>
      <c r="F167" s="13" t="s">
        <v>201</v>
      </c>
      <c r="G167" s="10" t="s">
        <v>5</v>
      </c>
    </row>
    <row r="168" spans="1:7" ht="29" x14ac:dyDescent="0.35">
      <c r="A168" s="3">
        <v>165</v>
      </c>
      <c r="B168" s="10" t="s">
        <v>116</v>
      </c>
      <c r="C168" s="10" t="s">
        <v>187</v>
      </c>
      <c r="D168" s="11">
        <v>37949</v>
      </c>
      <c r="E168" s="11" t="s">
        <v>4</v>
      </c>
      <c r="F168" s="13" t="s">
        <v>201</v>
      </c>
      <c r="G168" s="10" t="s">
        <v>5</v>
      </c>
    </row>
    <row r="169" spans="1:7" ht="29" x14ac:dyDescent="0.35">
      <c r="A169" s="3">
        <v>166</v>
      </c>
      <c r="B169" s="10" t="s">
        <v>119</v>
      </c>
      <c r="C169" s="10" t="s">
        <v>187</v>
      </c>
      <c r="D169" s="11">
        <v>42985</v>
      </c>
      <c r="E169" s="11" t="s">
        <v>4</v>
      </c>
      <c r="F169" s="13" t="s">
        <v>201</v>
      </c>
      <c r="G169" s="10" t="s">
        <v>5</v>
      </c>
    </row>
    <row r="170" spans="1:7" ht="29" x14ac:dyDescent="0.35">
      <c r="A170" s="3">
        <v>167</v>
      </c>
      <c r="B170" s="10" t="s">
        <v>211</v>
      </c>
      <c r="C170" s="10" t="s">
        <v>187</v>
      </c>
      <c r="D170" s="11">
        <v>43494</v>
      </c>
      <c r="E170" s="11" t="s">
        <v>4</v>
      </c>
      <c r="F170" s="13" t="s">
        <v>201</v>
      </c>
      <c r="G170" s="10" t="s">
        <v>5</v>
      </c>
    </row>
    <row r="171" spans="1:7" ht="29" x14ac:dyDescent="0.35">
      <c r="A171" s="3">
        <v>168</v>
      </c>
      <c r="B171" s="10" t="s">
        <v>122</v>
      </c>
      <c r="C171" s="10" t="s">
        <v>187</v>
      </c>
      <c r="D171" s="11">
        <v>43494</v>
      </c>
      <c r="E171" s="11" t="s">
        <v>4</v>
      </c>
      <c r="F171" s="9" t="s">
        <v>201</v>
      </c>
      <c r="G171" s="10" t="s">
        <v>5</v>
      </c>
    </row>
    <row r="172" spans="1:7" ht="29" x14ac:dyDescent="0.35">
      <c r="A172" s="3">
        <v>169</v>
      </c>
      <c r="B172" s="17" t="s">
        <v>133</v>
      </c>
      <c r="C172" s="17" t="s">
        <v>193</v>
      </c>
      <c r="D172" s="16">
        <v>35684</v>
      </c>
      <c r="E172" s="11">
        <v>37509</v>
      </c>
      <c r="F172" s="13" t="s">
        <v>201</v>
      </c>
      <c r="G172" s="10" t="s">
        <v>5</v>
      </c>
    </row>
    <row r="173" spans="1:7" ht="29" x14ac:dyDescent="0.35">
      <c r="A173" s="3">
        <v>170</v>
      </c>
      <c r="B173" s="10" t="s">
        <v>136</v>
      </c>
      <c r="C173" s="10" t="s">
        <v>193</v>
      </c>
      <c r="D173" s="11">
        <v>45018</v>
      </c>
      <c r="E173" s="11">
        <v>46844</v>
      </c>
      <c r="F173" s="10" t="s">
        <v>201</v>
      </c>
      <c r="G173" s="10" t="s">
        <v>5</v>
      </c>
    </row>
    <row r="174" spans="1:7" ht="29" x14ac:dyDescent="0.35">
      <c r="A174" s="3">
        <v>171</v>
      </c>
      <c r="B174" s="10" t="s">
        <v>135</v>
      </c>
      <c r="C174" s="10" t="s">
        <v>193</v>
      </c>
      <c r="D174" s="11">
        <v>45018</v>
      </c>
      <c r="E174" s="11">
        <v>46844</v>
      </c>
      <c r="F174" s="13" t="s">
        <v>201</v>
      </c>
      <c r="G174" s="10" t="s">
        <v>5</v>
      </c>
    </row>
    <row r="175" spans="1:7" ht="29" x14ac:dyDescent="0.35">
      <c r="A175" s="3">
        <v>172</v>
      </c>
      <c r="B175" s="10" t="s">
        <v>134</v>
      </c>
      <c r="C175" s="10" t="s">
        <v>193</v>
      </c>
      <c r="D175" s="11">
        <v>35684</v>
      </c>
      <c r="E175" s="11" t="s">
        <v>4</v>
      </c>
      <c r="F175" s="13" t="s">
        <v>201</v>
      </c>
      <c r="G175" s="10" t="s">
        <v>5</v>
      </c>
    </row>
    <row r="176" spans="1:7" ht="29" x14ac:dyDescent="0.35">
      <c r="A176" s="3">
        <v>173</v>
      </c>
      <c r="B176" s="10" t="s">
        <v>239</v>
      </c>
      <c r="C176" s="10" t="s">
        <v>208</v>
      </c>
      <c r="D176" s="11">
        <v>43605</v>
      </c>
      <c r="E176" s="12">
        <v>45431</v>
      </c>
      <c r="F176" s="13" t="s">
        <v>201</v>
      </c>
      <c r="G176" s="10" t="s">
        <v>5</v>
      </c>
    </row>
    <row r="177" spans="1:7" x14ac:dyDescent="0.35">
      <c r="A177" s="3">
        <v>174</v>
      </c>
      <c r="B177" s="17" t="s">
        <v>298</v>
      </c>
      <c r="C177" s="16" t="s">
        <v>199</v>
      </c>
      <c r="D177" s="16">
        <v>45791</v>
      </c>
      <c r="E177" s="11">
        <v>47616</v>
      </c>
      <c r="F177" s="13" t="s">
        <v>201</v>
      </c>
      <c r="G177" s="10" t="s">
        <v>5</v>
      </c>
    </row>
    <row r="178" spans="1:7" ht="29" x14ac:dyDescent="0.35">
      <c r="A178" s="3">
        <v>175</v>
      </c>
      <c r="B178" s="10" t="s">
        <v>146</v>
      </c>
      <c r="C178" s="10" t="s">
        <v>195</v>
      </c>
      <c r="D178" s="11">
        <v>42754</v>
      </c>
      <c r="E178" s="11">
        <v>44579</v>
      </c>
      <c r="F178" s="10" t="s">
        <v>216</v>
      </c>
      <c r="G178" s="10" t="s">
        <v>5</v>
      </c>
    </row>
    <row r="179" spans="1:7" x14ac:dyDescent="0.35">
      <c r="A179" s="3">
        <v>176</v>
      </c>
      <c r="B179" s="10" t="s">
        <v>145</v>
      </c>
      <c r="C179" s="10" t="s">
        <v>195</v>
      </c>
      <c r="D179" s="11">
        <v>43199</v>
      </c>
      <c r="E179" s="11">
        <v>45024</v>
      </c>
      <c r="F179" s="10" t="s">
        <v>266</v>
      </c>
      <c r="G179" s="10" t="s">
        <v>285</v>
      </c>
    </row>
    <row r="180" spans="1:7" ht="43.5" x14ac:dyDescent="0.35">
      <c r="A180" s="3">
        <v>177</v>
      </c>
      <c r="B180" s="10" t="s">
        <v>147</v>
      </c>
      <c r="C180" s="10" t="s">
        <v>195</v>
      </c>
      <c r="D180" s="11">
        <v>45489</v>
      </c>
      <c r="E180" s="11">
        <v>47314</v>
      </c>
      <c r="F180" s="10" t="s">
        <v>280</v>
      </c>
      <c r="G180" s="10" t="s">
        <v>285</v>
      </c>
    </row>
    <row r="181" spans="1:7" ht="29" x14ac:dyDescent="0.35">
      <c r="A181" s="3">
        <v>178</v>
      </c>
      <c r="B181" s="10" t="s">
        <v>144</v>
      </c>
      <c r="C181" s="10" t="s">
        <v>195</v>
      </c>
      <c r="D181" s="11">
        <v>43067</v>
      </c>
      <c r="E181" s="11"/>
      <c r="F181" s="10" t="s">
        <v>278</v>
      </c>
      <c r="G181" s="10" t="s">
        <v>228</v>
      </c>
    </row>
    <row r="182" spans="1:7" x14ac:dyDescent="0.35">
      <c r="A182" s="3">
        <v>179</v>
      </c>
      <c r="B182" s="10" t="s">
        <v>142</v>
      </c>
      <c r="C182" s="10" t="s">
        <v>195</v>
      </c>
      <c r="D182" s="11">
        <v>43212</v>
      </c>
      <c r="E182" s="11">
        <v>45037</v>
      </c>
      <c r="F182" s="10" t="s">
        <v>279</v>
      </c>
      <c r="G182" s="10" t="s">
        <v>143</v>
      </c>
    </row>
    <row r="183" spans="1:7" x14ac:dyDescent="0.35">
      <c r="A183" s="3">
        <v>180</v>
      </c>
      <c r="B183" s="10" t="s">
        <v>141</v>
      </c>
      <c r="C183" s="10" t="s">
        <v>194</v>
      </c>
      <c r="D183" s="11">
        <v>43738</v>
      </c>
      <c r="E183" s="11">
        <v>45564</v>
      </c>
      <c r="F183" s="13" t="s">
        <v>201</v>
      </c>
      <c r="G183" s="10" t="s">
        <v>5</v>
      </c>
    </row>
    <row r="184" spans="1:7" ht="29" x14ac:dyDescent="0.35">
      <c r="A184" s="3">
        <v>181</v>
      </c>
      <c r="B184" s="10" t="s">
        <v>138</v>
      </c>
      <c r="C184" s="10" t="s">
        <v>194</v>
      </c>
      <c r="D184" s="11">
        <v>34639</v>
      </c>
      <c r="E184" s="11" t="s">
        <v>4</v>
      </c>
      <c r="F184" s="10" t="s">
        <v>301</v>
      </c>
      <c r="G184" s="10" t="s">
        <v>285</v>
      </c>
    </row>
    <row r="185" spans="1:7" x14ac:dyDescent="0.35">
      <c r="A185" s="3">
        <v>182</v>
      </c>
      <c r="B185" s="10" t="s">
        <v>139</v>
      </c>
      <c r="C185" s="10" t="s">
        <v>194</v>
      </c>
      <c r="D185" s="11">
        <v>43531</v>
      </c>
      <c r="E185" s="11">
        <v>45357</v>
      </c>
      <c r="F185" s="9" t="s">
        <v>276</v>
      </c>
      <c r="G185" s="10" t="s">
        <v>275</v>
      </c>
    </row>
    <row r="186" spans="1:7" ht="29" x14ac:dyDescent="0.35">
      <c r="A186" s="3">
        <v>183</v>
      </c>
      <c r="B186" s="10" t="s">
        <v>140</v>
      </c>
      <c r="C186" s="10" t="s">
        <v>194</v>
      </c>
      <c r="D186" s="11">
        <v>44384</v>
      </c>
      <c r="E186" s="11">
        <v>46209</v>
      </c>
      <c r="F186" s="10" t="s">
        <v>220</v>
      </c>
      <c r="G186" s="10" t="s">
        <v>228</v>
      </c>
    </row>
    <row r="187" spans="1:7" ht="29" x14ac:dyDescent="0.35">
      <c r="A187" s="3">
        <v>184</v>
      </c>
      <c r="B187" s="10" t="s">
        <v>137</v>
      </c>
      <c r="C187" s="10" t="s">
        <v>194</v>
      </c>
      <c r="D187" s="11">
        <v>34639</v>
      </c>
      <c r="E187" s="11" t="s">
        <v>4</v>
      </c>
      <c r="F187" s="13" t="s">
        <v>201</v>
      </c>
      <c r="G187" s="10" t="s">
        <v>5</v>
      </c>
    </row>
    <row r="188" spans="1:7" ht="29" x14ac:dyDescent="0.35">
      <c r="A188" s="3">
        <v>185</v>
      </c>
      <c r="B188" s="10" t="s">
        <v>226</v>
      </c>
      <c r="C188" s="10" t="s">
        <v>194</v>
      </c>
      <c r="D188" s="11">
        <v>41037</v>
      </c>
      <c r="E188" s="11" t="s">
        <v>4</v>
      </c>
      <c r="F188" s="13" t="s">
        <v>201</v>
      </c>
      <c r="G188" s="10" t="s">
        <v>5</v>
      </c>
    </row>
    <row r="189" spans="1:7" ht="29" x14ac:dyDescent="0.35">
      <c r="A189" s="3">
        <v>186</v>
      </c>
      <c r="B189" s="10" t="s">
        <v>248</v>
      </c>
      <c r="C189" s="10" t="s">
        <v>196</v>
      </c>
      <c r="D189" s="11">
        <v>37988</v>
      </c>
      <c r="E189" s="11" t="s">
        <v>4</v>
      </c>
      <c r="F189" s="13" t="s">
        <v>201</v>
      </c>
      <c r="G189" s="10" t="s">
        <v>5</v>
      </c>
    </row>
    <row r="190" spans="1:7" ht="29" x14ac:dyDescent="0.35">
      <c r="A190" s="3">
        <v>187</v>
      </c>
      <c r="B190" s="10" t="s">
        <v>148</v>
      </c>
      <c r="C190" s="10" t="s">
        <v>196</v>
      </c>
      <c r="D190" s="11">
        <v>36301</v>
      </c>
      <c r="E190" s="11" t="s">
        <v>4</v>
      </c>
      <c r="F190" s="9" t="s">
        <v>283</v>
      </c>
      <c r="G190" s="10" t="s">
        <v>284</v>
      </c>
    </row>
    <row r="191" spans="1:7" x14ac:dyDescent="0.35">
      <c r="A191" s="3">
        <v>188</v>
      </c>
      <c r="B191" s="10" t="s">
        <v>150</v>
      </c>
      <c r="C191" s="10" t="s">
        <v>196</v>
      </c>
      <c r="D191" s="11">
        <v>45008</v>
      </c>
      <c r="E191" s="11">
        <v>46834</v>
      </c>
      <c r="F191" s="10" t="s">
        <v>281</v>
      </c>
      <c r="G191" s="10" t="s">
        <v>285</v>
      </c>
    </row>
    <row r="192" spans="1:7" x14ac:dyDescent="0.35">
      <c r="A192" s="3">
        <v>189</v>
      </c>
      <c r="B192" s="10" t="s">
        <v>149</v>
      </c>
      <c r="C192" s="10" t="s">
        <v>196</v>
      </c>
      <c r="D192" s="11">
        <v>43364</v>
      </c>
      <c r="E192" s="11">
        <v>44095</v>
      </c>
      <c r="F192" s="13" t="s">
        <v>263</v>
      </c>
      <c r="G192" s="10" t="s">
        <v>264</v>
      </c>
    </row>
    <row r="193" spans="1:7" ht="29" x14ac:dyDescent="0.35">
      <c r="A193" s="3">
        <v>190</v>
      </c>
      <c r="B193" s="10" t="s">
        <v>151</v>
      </c>
      <c r="C193" s="10" t="s">
        <v>196</v>
      </c>
      <c r="D193" s="11">
        <v>43084</v>
      </c>
      <c r="E193" s="11">
        <v>44909</v>
      </c>
      <c r="F193" s="13" t="s">
        <v>201</v>
      </c>
      <c r="G193" s="10" t="s">
        <v>5</v>
      </c>
    </row>
    <row r="194" spans="1:7" ht="29" x14ac:dyDescent="0.35">
      <c r="A194" s="3">
        <v>191</v>
      </c>
      <c r="B194" s="10" t="s">
        <v>241</v>
      </c>
      <c r="C194" s="10" t="s">
        <v>196</v>
      </c>
      <c r="D194" s="11">
        <v>43592</v>
      </c>
      <c r="E194" s="11">
        <v>45418</v>
      </c>
      <c r="F194" s="13" t="s">
        <v>201</v>
      </c>
      <c r="G194" s="10" t="s">
        <v>5</v>
      </c>
    </row>
    <row r="195" spans="1:7" x14ac:dyDescent="0.35">
      <c r="A195" s="3">
        <v>192</v>
      </c>
      <c r="B195" s="10" t="s">
        <v>300</v>
      </c>
      <c r="C195" s="10" t="s">
        <v>196</v>
      </c>
      <c r="D195" s="11">
        <v>43684</v>
      </c>
      <c r="E195" s="11">
        <v>45510</v>
      </c>
      <c r="F195" s="9" t="s">
        <v>201</v>
      </c>
      <c r="G195" s="10" t="s">
        <v>5</v>
      </c>
    </row>
    <row r="196" spans="1:7" x14ac:dyDescent="0.35">
      <c r="A196" s="3">
        <v>193</v>
      </c>
      <c r="B196" s="10" t="s">
        <v>158</v>
      </c>
      <c r="C196" s="10" t="s">
        <v>197</v>
      </c>
      <c r="D196" s="11">
        <v>36499</v>
      </c>
      <c r="E196" s="11" t="s">
        <v>4</v>
      </c>
      <c r="F196" s="13" t="s">
        <v>201</v>
      </c>
      <c r="G196" s="10" t="s">
        <v>5</v>
      </c>
    </row>
    <row r="197" spans="1:7" ht="29" x14ac:dyDescent="0.35">
      <c r="A197" s="3">
        <v>194</v>
      </c>
      <c r="B197" s="10" t="s">
        <v>214</v>
      </c>
      <c r="C197" s="10" t="s">
        <v>197</v>
      </c>
      <c r="D197" s="11">
        <v>37769</v>
      </c>
      <c r="E197" s="11" t="s">
        <v>4</v>
      </c>
      <c r="F197" s="10" t="s">
        <v>281</v>
      </c>
      <c r="G197" s="10" t="s">
        <v>285</v>
      </c>
    </row>
    <row r="198" spans="1:7" x14ac:dyDescent="0.35">
      <c r="A198" s="3">
        <v>195</v>
      </c>
      <c r="B198" s="10" t="s">
        <v>156</v>
      </c>
      <c r="C198" s="10" t="s">
        <v>197</v>
      </c>
      <c r="D198" s="11">
        <v>37120</v>
      </c>
      <c r="E198" s="11" t="s">
        <v>4</v>
      </c>
      <c r="F198" s="10" t="s">
        <v>290</v>
      </c>
      <c r="G198" s="10" t="s">
        <v>285</v>
      </c>
    </row>
    <row r="199" spans="1:7" x14ac:dyDescent="0.35">
      <c r="A199" s="3">
        <v>196</v>
      </c>
      <c r="B199" s="10" t="s">
        <v>169</v>
      </c>
      <c r="C199" s="10" t="s">
        <v>197</v>
      </c>
      <c r="D199" s="11">
        <v>43180</v>
      </c>
      <c r="E199" s="11">
        <v>45005</v>
      </c>
      <c r="F199" s="9" t="s">
        <v>276</v>
      </c>
      <c r="G199" s="10" t="s">
        <v>275</v>
      </c>
    </row>
    <row r="200" spans="1:7" x14ac:dyDescent="0.35">
      <c r="A200" s="3">
        <v>197</v>
      </c>
      <c r="B200" s="10" t="s">
        <v>152</v>
      </c>
      <c r="C200" s="10" t="s">
        <v>197</v>
      </c>
      <c r="D200" s="11">
        <v>43695</v>
      </c>
      <c r="E200" s="11">
        <v>45521</v>
      </c>
      <c r="F200" s="10" t="s">
        <v>291</v>
      </c>
      <c r="G200" s="10" t="s">
        <v>228</v>
      </c>
    </row>
    <row r="201" spans="1:7" x14ac:dyDescent="0.35">
      <c r="A201" s="3">
        <v>198</v>
      </c>
      <c r="B201" s="10" t="s">
        <v>157</v>
      </c>
      <c r="C201" s="10" t="s">
        <v>197</v>
      </c>
      <c r="D201" s="11">
        <v>36741</v>
      </c>
      <c r="E201" s="11" t="s">
        <v>4</v>
      </c>
      <c r="F201" s="10" t="s">
        <v>220</v>
      </c>
      <c r="G201" s="10" t="s">
        <v>228</v>
      </c>
    </row>
    <row r="202" spans="1:7" x14ac:dyDescent="0.35">
      <c r="A202" s="3">
        <v>199</v>
      </c>
      <c r="B202" s="10" t="s">
        <v>168</v>
      </c>
      <c r="C202" s="10" t="s">
        <v>197</v>
      </c>
      <c r="D202" s="11">
        <v>43051</v>
      </c>
      <c r="E202" s="11">
        <v>44876</v>
      </c>
      <c r="F202" s="9" t="s">
        <v>219</v>
      </c>
      <c r="G202" s="10" t="s">
        <v>228</v>
      </c>
    </row>
    <row r="203" spans="1:7" x14ac:dyDescent="0.35">
      <c r="A203" s="3">
        <v>200</v>
      </c>
      <c r="B203" s="10" t="s">
        <v>175</v>
      </c>
      <c r="C203" s="10" t="s">
        <v>197</v>
      </c>
      <c r="D203" s="11">
        <v>43538</v>
      </c>
      <c r="E203" s="11">
        <v>44998</v>
      </c>
      <c r="F203" s="13" t="s">
        <v>201</v>
      </c>
      <c r="G203" s="10" t="s">
        <v>5</v>
      </c>
    </row>
    <row r="204" spans="1:7" x14ac:dyDescent="0.35">
      <c r="A204" s="3">
        <v>201</v>
      </c>
      <c r="B204" s="10" t="s">
        <v>174</v>
      </c>
      <c r="C204" s="10" t="s">
        <v>197</v>
      </c>
      <c r="D204" s="11">
        <v>43538</v>
      </c>
      <c r="E204" s="11">
        <v>44998</v>
      </c>
      <c r="F204" s="13" t="s">
        <v>201</v>
      </c>
      <c r="G204" s="10" t="s">
        <v>5</v>
      </c>
    </row>
    <row r="205" spans="1:7" x14ac:dyDescent="0.35">
      <c r="A205" s="3">
        <v>202</v>
      </c>
      <c r="B205" s="10" t="s">
        <v>170</v>
      </c>
      <c r="C205" s="10" t="s">
        <v>197</v>
      </c>
      <c r="D205" s="11">
        <v>43198</v>
      </c>
      <c r="E205" s="11">
        <v>45023</v>
      </c>
      <c r="F205" s="13" t="s">
        <v>201</v>
      </c>
      <c r="G205" s="10" t="s">
        <v>5</v>
      </c>
    </row>
    <row r="206" spans="1:7" x14ac:dyDescent="0.35">
      <c r="A206" s="3">
        <v>203</v>
      </c>
      <c r="B206" s="10" t="s">
        <v>171</v>
      </c>
      <c r="C206" s="10" t="s">
        <v>197</v>
      </c>
      <c r="D206" s="11">
        <v>43243</v>
      </c>
      <c r="E206" s="11">
        <v>45038</v>
      </c>
      <c r="F206" s="13" t="s">
        <v>201</v>
      </c>
      <c r="G206" s="10" t="s">
        <v>5</v>
      </c>
    </row>
    <row r="207" spans="1:7" ht="29" x14ac:dyDescent="0.35">
      <c r="A207" s="3">
        <v>204</v>
      </c>
      <c r="B207" s="10" t="s">
        <v>173</v>
      </c>
      <c r="C207" s="10" t="s">
        <v>197</v>
      </c>
      <c r="D207" s="11">
        <v>43321</v>
      </c>
      <c r="E207" s="11">
        <v>45147</v>
      </c>
      <c r="F207" s="13" t="s">
        <v>201</v>
      </c>
      <c r="G207" s="10" t="s">
        <v>5</v>
      </c>
    </row>
    <row r="208" spans="1:7" x14ac:dyDescent="0.35">
      <c r="A208" s="3">
        <v>205</v>
      </c>
      <c r="B208" s="10" t="s">
        <v>207</v>
      </c>
      <c r="C208" s="10" t="s">
        <v>197</v>
      </c>
      <c r="D208" s="11">
        <v>43351</v>
      </c>
      <c r="E208" s="11">
        <v>45176</v>
      </c>
      <c r="F208" s="13" t="s">
        <v>201</v>
      </c>
      <c r="G208" s="10" t="s">
        <v>5</v>
      </c>
    </row>
    <row r="209" spans="1:7" x14ac:dyDescent="0.35">
      <c r="A209" s="3">
        <v>206</v>
      </c>
      <c r="B209" s="10" t="s">
        <v>209</v>
      </c>
      <c r="C209" s="10" t="s">
        <v>197</v>
      </c>
      <c r="D209" s="11">
        <v>45232</v>
      </c>
      <c r="E209" s="11">
        <v>45231</v>
      </c>
      <c r="F209" s="13" t="s">
        <v>201</v>
      </c>
      <c r="G209" s="10" t="s">
        <v>5</v>
      </c>
    </row>
    <row r="210" spans="1:7" ht="29" x14ac:dyDescent="0.35">
      <c r="A210" s="3">
        <v>207</v>
      </c>
      <c r="B210" s="10" t="s">
        <v>172</v>
      </c>
      <c r="C210" s="10" t="s">
        <v>197</v>
      </c>
      <c r="D210" s="11">
        <v>43409</v>
      </c>
      <c r="E210" s="11">
        <v>45239</v>
      </c>
      <c r="F210" s="13" t="s">
        <v>201</v>
      </c>
      <c r="G210" s="10" t="s">
        <v>5</v>
      </c>
    </row>
    <row r="211" spans="1:7" ht="29" x14ac:dyDescent="0.35">
      <c r="A211" s="3">
        <v>208</v>
      </c>
      <c r="B211" s="10" t="s">
        <v>176</v>
      </c>
      <c r="C211" s="10" t="s">
        <v>197</v>
      </c>
      <c r="D211" s="11">
        <v>43583</v>
      </c>
      <c r="E211" s="11">
        <v>45409</v>
      </c>
      <c r="F211" s="13" t="s">
        <v>201</v>
      </c>
      <c r="G211" s="10" t="s">
        <v>5</v>
      </c>
    </row>
    <row r="212" spans="1:7" x14ac:dyDescent="0.35">
      <c r="A212" s="3">
        <v>209</v>
      </c>
      <c r="B212" s="10" t="s">
        <v>177</v>
      </c>
      <c r="C212" s="10" t="s">
        <v>197</v>
      </c>
      <c r="D212" s="11">
        <v>43587</v>
      </c>
      <c r="E212" s="11">
        <v>45413</v>
      </c>
      <c r="F212" s="13" t="s">
        <v>201</v>
      </c>
      <c r="G212" s="10" t="s">
        <v>5</v>
      </c>
    </row>
    <row r="213" spans="1:7" x14ac:dyDescent="0.35">
      <c r="A213" s="3">
        <v>210</v>
      </c>
      <c r="B213" s="10" t="s">
        <v>251</v>
      </c>
      <c r="C213" s="10" t="s">
        <v>197</v>
      </c>
      <c r="D213" s="11">
        <v>43606</v>
      </c>
      <c r="E213" s="11">
        <v>45432</v>
      </c>
      <c r="F213" s="13" t="s">
        <v>201</v>
      </c>
      <c r="G213" s="10" t="s">
        <v>5</v>
      </c>
    </row>
    <row r="214" spans="1:7" ht="43.5" x14ac:dyDescent="0.35">
      <c r="A214" s="3">
        <v>211</v>
      </c>
      <c r="B214" s="10" t="s">
        <v>178</v>
      </c>
      <c r="C214" s="10" t="s">
        <v>197</v>
      </c>
      <c r="D214" s="11">
        <v>44922</v>
      </c>
      <c r="E214" s="11">
        <v>46747</v>
      </c>
      <c r="F214" s="13" t="s">
        <v>201</v>
      </c>
      <c r="G214" s="10" t="s">
        <v>5</v>
      </c>
    </row>
    <row r="215" spans="1:7" x14ac:dyDescent="0.35">
      <c r="A215" s="3">
        <v>212</v>
      </c>
      <c r="B215" s="10" t="s">
        <v>245</v>
      </c>
      <c r="C215" s="10" t="s">
        <v>197</v>
      </c>
      <c r="D215" s="11">
        <v>44958</v>
      </c>
      <c r="E215" s="11">
        <v>46782</v>
      </c>
      <c r="F215" s="13" t="s">
        <v>201</v>
      </c>
      <c r="G215" s="10" t="s">
        <v>5</v>
      </c>
    </row>
    <row r="216" spans="1:7" x14ac:dyDescent="0.35">
      <c r="A216" s="3">
        <v>213</v>
      </c>
      <c r="B216" s="10" t="s">
        <v>153</v>
      </c>
      <c r="C216" s="10" t="s">
        <v>197</v>
      </c>
      <c r="D216" s="11">
        <v>45008</v>
      </c>
      <c r="E216" s="11">
        <v>46834</v>
      </c>
      <c r="F216" s="13" t="s">
        <v>201</v>
      </c>
      <c r="G216" s="10" t="s">
        <v>5</v>
      </c>
    </row>
    <row r="217" spans="1:7" x14ac:dyDescent="0.35">
      <c r="A217" s="3">
        <v>214</v>
      </c>
      <c r="B217" s="10" t="s">
        <v>204</v>
      </c>
      <c r="C217" s="10" t="s">
        <v>197</v>
      </c>
      <c r="D217" s="11">
        <v>45695</v>
      </c>
      <c r="E217" s="11">
        <v>47520</v>
      </c>
      <c r="F217" s="13" t="s">
        <v>201</v>
      </c>
      <c r="G217" s="10" t="s">
        <v>5</v>
      </c>
    </row>
    <row r="218" spans="1:7" x14ac:dyDescent="0.35">
      <c r="A218" s="3">
        <v>215</v>
      </c>
      <c r="B218" s="10" t="s">
        <v>163</v>
      </c>
      <c r="C218" s="10" t="s">
        <v>197</v>
      </c>
      <c r="D218" s="11">
        <v>29592</v>
      </c>
      <c r="E218" s="11" t="s">
        <v>4</v>
      </c>
      <c r="F218" s="10" t="s">
        <v>201</v>
      </c>
      <c r="G218" s="10" t="s">
        <v>5</v>
      </c>
    </row>
    <row r="219" spans="1:7" ht="29" x14ac:dyDescent="0.35">
      <c r="A219" s="3">
        <v>216</v>
      </c>
      <c r="B219" s="10" t="s">
        <v>162</v>
      </c>
      <c r="C219" s="10" t="s">
        <v>197</v>
      </c>
      <c r="D219" s="11">
        <v>35168</v>
      </c>
      <c r="E219" s="11" t="s">
        <v>4</v>
      </c>
      <c r="F219" s="13" t="s">
        <v>201</v>
      </c>
      <c r="G219" s="10" t="s">
        <v>5</v>
      </c>
    </row>
    <row r="220" spans="1:7" x14ac:dyDescent="0.35">
      <c r="A220" s="3">
        <v>217</v>
      </c>
      <c r="B220" s="10" t="s">
        <v>161</v>
      </c>
      <c r="C220" s="10" t="s">
        <v>197</v>
      </c>
      <c r="D220" s="11">
        <v>35398</v>
      </c>
      <c r="E220" s="11" t="s">
        <v>4</v>
      </c>
      <c r="F220" s="10" t="s">
        <v>201</v>
      </c>
      <c r="G220" s="10" t="s">
        <v>5</v>
      </c>
    </row>
    <row r="221" spans="1:7" ht="29" x14ac:dyDescent="0.35">
      <c r="A221" s="3">
        <v>218</v>
      </c>
      <c r="B221" s="10" t="s">
        <v>160</v>
      </c>
      <c r="C221" s="10" t="s">
        <v>197</v>
      </c>
      <c r="D221" s="11">
        <v>36088</v>
      </c>
      <c r="E221" s="11" t="s">
        <v>4</v>
      </c>
      <c r="F221" s="13" t="s">
        <v>201</v>
      </c>
      <c r="G221" s="10" t="s">
        <v>5</v>
      </c>
    </row>
    <row r="222" spans="1:7" ht="29" x14ac:dyDescent="0.35">
      <c r="A222" s="3">
        <v>219</v>
      </c>
      <c r="B222" s="10" t="s">
        <v>159</v>
      </c>
      <c r="C222" s="10" t="s">
        <v>197</v>
      </c>
      <c r="D222" s="11">
        <v>36354</v>
      </c>
      <c r="E222" s="11" t="s">
        <v>4</v>
      </c>
      <c r="F222" s="13" t="s">
        <v>201</v>
      </c>
      <c r="G222" s="10" t="s">
        <v>5</v>
      </c>
    </row>
    <row r="223" spans="1:7" ht="29" x14ac:dyDescent="0.35">
      <c r="A223" s="3">
        <v>220</v>
      </c>
      <c r="B223" s="10" t="s">
        <v>230</v>
      </c>
      <c r="C223" s="10" t="s">
        <v>197</v>
      </c>
      <c r="D223" s="11">
        <v>37138</v>
      </c>
      <c r="E223" s="11" t="s">
        <v>4</v>
      </c>
      <c r="F223" s="13" t="s">
        <v>201</v>
      </c>
      <c r="G223" s="10" t="s">
        <v>5</v>
      </c>
    </row>
    <row r="224" spans="1:7" x14ac:dyDescent="0.35">
      <c r="A224" s="3">
        <v>221</v>
      </c>
      <c r="B224" s="10" t="s">
        <v>164</v>
      </c>
      <c r="C224" s="10" t="s">
        <v>197</v>
      </c>
      <c r="D224" s="11">
        <v>39429</v>
      </c>
      <c r="E224" s="11" t="s">
        <v>4</v>
      </c>
      <c r="F224" s="9" t="s">
        <v>201</v>
      </c>
      <c r="G224" s="10" t="s">
        <v>5</v>
      </c>
    </row>
    <row r="225" spans="1:7" x14ac:dyDescent="0.35">
      <c r="A225" s="3">
        <v>222</v>
      </c>
      <c r="B225" s="10" t="s">
        <v>165</v>
      </c>
      <c r="C225" s="10" t="s">
        <v>197</v>
      </c>
      <c r="D225" s="11">
        <v>39675</v>
      </c>
      <c r="E225" s="11" t="s">
        <v>4</v>
      </c>
      <c r="F225" s="13" t="s">
        <v>201</v>
      </c>
      <c r="G225" s="10" t="s">
        <v>5</v>
      </c>
    </row>
    <row r="226" spans="1:7" x14ac:dyDescent="0.35">
      <c r="A226" s="3">
        <v>223</v>
      </c>
      <c r="B226" s="10" t="s">
        <v>166</v>
      </c>
      <c r="C226" s="10" t="s">
        <v>197</v>
      </c>
      <c r="D226" s="11">
        <v>40057</v>
      </c>
      <c r="E226" s="11" t="s">
        <v>4</v>
      </c>
      <c r="F226" s="13" t="s">
        <v>201</v>
      </c>
      <c r="G226" s="10" t="s">
        <v>5</v>
      </c>
    </row>
    <row r="227" spans="1:7" ht="43.5" x14ac:dyDescent="0.35">
      <c r="A227" s="3">
        <v>224</v>
      </c>
      <c r="B227" s="10" t="s">
        <v>167</v>
      </c>
      <c r="C227" s="10" t="s">
        <v>197</v>
      </c>
      <c r="D227" s="11">
        <v>40609</v>
      </c>
      <c r="E227" s="11" t="s">
        <v>4</v>
      </c>
      <c r="F227" s="13" t="s">
        <v>201</v>
      </c>
      <c r="G227" s="10" t="s">
        <v>5</v>
      </c>
    </row>
    <row r="228" spans="1:7" x14ac:dyDescent="0.35">
      <c r="A228" s="3">
        <v>225</v>
      </c>
      <c r="B228" s="10" t="s">
        <v>155</v>
      </c>
      <c r="C228" s="10" t="s">
        <v>197</v>
      </c>
      <c r="D228" s="11">
        <v>41547</v>
      </c>
      <c r="E228" s="11" t="s">
        <v>154</v>
      </c>
      <c r="F228" s="13" t="s">
        <v>201</v>
      </c>
      <c r="G228" s="10" t="s">
        <v>5</v>
      </c>
    </row>
    <row r="229" spans="1:7" x14ac:dyDescent="0.35">
      <c r="F229" s="13" t="s">
        <v>201</v>
      </c>
      <c r="G229" s="10" t="s">
        <v>5</v>
      </c>
    </row>
  </sheetData>
  <autoFilter ref="A3:G3" xr:uid="{20B2D873-4123-4C18-9D26-804F1944AD5F}">
    <sortState xmlns:xlrd2="http://schemas.microsoft.com/office/spreadsheetml/2017/richdata2" ref="A4:G216">
      <sortCondition ref="G3"/>
    </sortState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4AF5-6399-4292-8007-C772BD6D0EFA}">
  <dimension ref="A1:D195"/>
  <sheetViews>
    <sheetView workbookViewId="0">
      <selection activeCell="E9" sqref="E9"/>
    </sheetView>
  </sheetViews>
  <sheetFormatPr defaultRowHeight="14.5" x14ac:dyDescent="0.35"/>
  <cols>
    <col min="1" max="1" width="3" style="19" bestFit="1" customWidth="1"/>
    <col min="2" max="2" width="15.453125" style="20" bestFit="1" customWidth="1"/>
    <col min="3" max="3" width="9.36328125" style="19" bestFit="1" customWidth="1"/>
    <col min="4" max="4" width="8.7265625" style="19"/>
    <col min="5" max="16384" width="8.7265625" style="20"/>
  </cols>
  <sheetData>
    <row r="1" spans="1:4" x14ac:dyDescent="0.35">
      <c r="A1" s="23" t="s">
        <v>198</v>
      </c>
      <c r="B1" s="24" t="s">
        <v>0</v>
      </c>
      <c r="C1" s="23" t="s">
        <v>305</v>
      </c>
      <c r="D1" s="23" t="s">
        <v>307</v>
      </c>
    </row>
    <row r="2" spans="1:4" x14ac:dyDescent="0.35">
      <c r="A2" s="21">
        <v>1</v>
      </c>
      <c r="B2" s="22" t="s">
        <v>182</v>
      </c>
      <c r="C2" s="21">
        <v>40</v>
      </c>
      <c r="D2" s="25">
        <f>C2/$C$32*100</f>
        <v>17.777777777777779</v>
      </c>
    </row>
    <row r="3" spans="1:4" x14ac:dyDescent="0.35">
      <c r="A3" s="21">
        <v>2</v>
      </c>
      <c r="B3" s="22" t="s">
        <v>29</v>
      </c>
      <c r="C3" s="21">
        <v>35</v>
      </c>
      <c r="D3" s="25">
        <f t="shared" ref="D3:D31" si="0">C3/$C$32*100</f>
        <v>15.555555555555555</v>
      </c>
    </row>
    <row r="4" spans="1:4" x14ac:dyDescent="0.35">
      <c r="A4" s="21">
        <v>3</v>
      </c>
      <c r="B4" s="10" t="s">
        <v>197</v>
      </c>
      <c r="C4" s="21">
        <v>33</v>
      </c>
      <c r="D4" s="25">
        <f t="shared" si="0"/>
        <v>14.666666666666666</v>
      </c>
    </row>
    <row r="5" spans="1:4" x14ac:dyDescent="0.35">
      <c r="A5" s="21">
        <v>4</v>
      </c>
      <c r="B5" s="22" t="s">
        <v>186</v>
      </c>
      <c r="C5" s="21">
        <v>21</v>
      </c>
      <c r="D5" s="25">
        <f>C5/$C$32*100</f>
        <v>9.3333333333333339</v>
      </c>
    </row>
    <row r="6" spans="1:4" x14ac:dyDescent="0.35">
      <c r="A6" s="21">
        <v>5</v>
      </c>
      <c r="B6" s="22" t="s">
        <v>187</v>
      </c>
      <c r="C6" s="21">
        <v>14</v>
      </c>
      <c r="D6" s="25">
        <f t="shared" si="0"/>
        <v>6.2222222222222223</v>
      </c>
    </row>
    <row r="7" spans="1:4" x14ac:dyDescent="0.35">
      <c r="A7" s="21">
        <v>6</v>
      </c>
      <c r="B7" s="22" t="s">
        <v>181</v>
      </c>
      <c r="C7" s="21">
        <v>9</v>
      </c>
      <c r="D7" s="25">
        <f t="shared" si="0"/>
        <v>4</v>
      </c>
    </row>
    <row r="8" spans="1:4" x14ac:dyDescent="0.35">
      <c r="A8" s="21">
        <v>7</v>
      </c>
      <c r="B8" s="22" t="s">
        <v>184</v>
      </c>
      <c r="C8" s="21">
        <v>8</v>
      </c>
      <c r="D8" s="25">
        <f t="shared" si="0"/>
        <v>3.5555555555555554</v>
      </c>
    </row>
    <row r="9" spans="1:4" x14ac:dyDescent="0.35">
      <c r="A9" s="21">
        <v>8</v>
      </c>
      <c r="B9" s="10" t="s">
        <v>196</v>
      </c>
      <c r="C9" s="21">
        <v>7</v>
      </c>
      <c r="D9" s="25">
        <f t="shared" si="0"/>
        <v>3.1111111111111112</v>
      </c>
    </row>
    <row r="10" spans="1:4" x14ac:dyDescent="0.35">
      <c r="A10" s="21">
        <v>9</v>
      </c>
      <c r="B10" s="10" t="s">
        <v>194</v>
      </c>
      <c r="C10" s="21">
        <v>6</v>
      </c>
      <c r="D10" s="25">
        <f t="shared" si="0"/>
        <v>2.666666666666667</v>
      </c>
    </row>
    <row r="11" spans="1:4" x14ac:dyDescent="0.35">
      <c r="A11" s="21">
        <v>10</v>
      </c>
      <c r="B11" s="22" t="s">
        <v>13</v>
      </c>
      <c r="C11" s="21">
        <v>5</v>
      </c>
      <c r="D11" s="25">
        <f t="shared" si="0"/>
        <v>2.2222222222222223</v>
      </c>
    </row>
    <row r="12" spans="1:4" x14ac:dyDescent="0.35">
      <c r="A12" s="21">
        <v>11</v>
      </c>
      <c r="B12" s="22" t="s">
        <v>190</v>
      </c>
      <c r="C12" s="21">
        <v>5</v>
      </c>
      <c r="D12" s="25">
        <f t="shared" si="0"/>
        <v>2.2222222222222223</v>
      </c>
    </row>
    <row r="13" spans="1:4" x14ac:dyDescent="0.35">
      <c r="A13" s="21">
        <v>12</v>
      </c>
      <c r="B13" s="10" t="s">
        <v>195</v>
      </c>
      <c r="C13" s="21">
        <v>5</v>
      </c>
      <c r="D13" s="25">
        <f t="shared" si="0"/>
        <v>2.2222222222222223</v>
      </c>
    </row>
    <row r="14" spans="1:4" x14ac:dyDescent="0.35">
      <c r="A14" s="21">
        <v>13</v>
      </c>
      <c r="B14" s="22" t="s">
        <v>3</v>
      </c>
      <c r="C14" s="21">
        <v>4</v>
      </c>
      <c r="D14" s="25">
        <f t="shared" si="0"/>
        <v>1.7777777777777777</v>
      </c>
    </row>
    <row r="15" spans="1:4" x14ac:dyDescent="0.35">
      <c r="A15" s="21">
        <v>14</v>
      </c>
      <c r="B15" s="22" t="s">
        <v>25</v>
      </c>
      <c r="C15" s="21">
        <v>4</v>
      </c>
      <c r="D15" s="25">
        <f t="shared" si="0"/>
        <v>1.7777777777777777</v>
      </c>
    </row>
    <row r="16" spans="1:4" x14ac:dyDescent="0.35">
      <c r="A16" s="21">
        <v>15</v>
      </c>
      <c r="B16" s="22" t="s">
        <v>193</v>
      </c>
      <c r="C16" s="21">
        <v>4</v>
      </c>
      <c r="D16" s="25">
        <f t="shared" si="0"/>
        <v>1.7777777777777777</v>
      </c>
    </row>
    <row r="17" spans="1:4" x14ac:dyDescent="0.35">
      <c r="A17" s="21">
        <v>16</v>
      </c>
      <c r="B17" s="22" t="s">
        <v>11</v>
      </c>
      <c r="C17" s="21">
        <v>3</v>
      </c>
      <c r="D17" s="25">
        <f t="shared" si="0"/>
        <v>1.3333333333333335</v>
      </c>
    </row>
    <row r="18" spans="1:4" x14ac:dyDescent="0.35">
      <c r="A18" s="21">
        <v>17</v>
      </c>
      <c r="B18" s="22" t="s">
        <v>16</v>
      </c>
      <c r="C18" s="21">
        <v>3</v>
      </c>
      <c r="D18" s="25">
        <f t="shared" si="0"/>
        <v>1.3333333333333335</v>
      </c>
    </row>
    <row r="19" spans="1:4" x14ac:dyDescent="0.35">
      <c r="A19" s="21">
        <v>18</v>
      </c>
      <c r="B19" s="22" t="s">
        <v>21</v>
      </c>
      <c r="C19" s="21">
        <v>3</v>
      </c>
      <c r="D19" s="25">
        <f t="shared" si="0"/>
        <v>1.3333333333333335</v>
      </c>
    </row>
    <row r="20" spans="1:4" x14ac:dyDescent="0.35">
      <c r="A20" s="21">
        <v>19</v>
      </c>
      <c r="B20" s="22" t="s">
        <v>49</v>
      </c>
      <c r="C20" s="21">
        <v>2</v>
      </c>
      <c r="D20" s="25">
        <f t="shared" si="0"/>
        <v>0.88888888888888884</v>
      </c>
    </row>
    <row r="21" spans="1:4" x14ac:dyDescent="0.35">
      <c r="A21" s="21">
        <v>20</v>
      </c>
      <c r="B21" s="22" t="s">
        <v>179</v>
      </c>
      <c r="C21" s="21">
        <v>2</v>
      </c>
      <c r="D21" s="25">
        <f t="shared" si="0"/>
        <v>0.88888888888888884</v>
      </c>
    </row>
    <row r="22" spans="1:4" x14ac:dyDescent="0.35">
      <c r="A22" s="21">
        <v>21</v>
      </c>
      <c r="B22" s="22" t="s">
        <v>191</v>
      </c>
      <c r="C22" s="21">
        <v>2</v>
      </c>
      <c r="D22" s="25">
        <f t="shared" si="0"/>
        <v>0.88888888888888884</v>
      </c>
    </row>
    <row r="23" spans="1:4" x14ac:dyDescent="0.35">
      <c r="A23" s="21">
        <v>22</v>
      </c>
      <c r="B23" s="22" t="s">
        <v>192</v>
      </c>
      <c r="C23" s="21">
        <v>2</v>
      </c>
      <c r="D23" s="25">
        <f t="shared" si="0"/>
        <v>0.88888888888888884</v>
      </c>
    </row>
    <row r="24" spans="1:4" x14ac:dyDescent="0.35">
      <c r="A24" s="21">
        <v>23</v>
      </c>
      <c r="B24" s="22" t="s">
        <v>24</v>
      </c>
      <c r="C24" s="21">
        <v>1</v>
      </c>
      <c r="D24" s="25">
        <f t="shared" si="0"/>
        <v>0.44444444444444442</v>
      </c>
    </row>
    <row r="25" spans="1:4" x14ac:dyDescent="0.35">
      <c r="A25" s="21">
        <v>24</v>
      </c>
      <c r="B25" s="22" t="s">
        <v>180</v>
      </c>
      <c r="C25" s="21">
        <v>1</v>
      </c>
      <c r="D25" s="25">
        <f t="shared" si="0"/>
        <v>0.44444444444444442</v>
      </c>
    </row>
    <row r="26" spans="1:4" x14ac:dyDescent="0.35">
      <c r="A26" s="21">
        <v>25</v>
      </c>
      <c r="B26" s="22" t="s">
        <v>302</v>
      </c>
      <c r="C26" s="21">
        <v>1</v>
      </c>
      <c r="D26" s="25">
        <f t="shared" si="0"/>
        <v>0.44444444444444442</v>
      </c>
    </row>
    <row r="27" spans="1:4" x14ac:dyDescent="0.35">
      <c r="A27" s="21">
        <v>26</v>
      </c>
      <c r="B27" s="22" t="s">
        <v>185</v>
      </c>
      <c r="C27" s="21">
        <v>1</v>
      </c>
      <c r="D27" s="25">
        <f t="shared" si="0"/>
        <v>0.44444444444444442</v>
      </c>
    </row>
    <row r="28" spans="1:4" x14ac:dyDescent="0.35">
      <c r="A28" s="21">
        <v>27</v>
      </c>
      <c r="B28" s="22" t="s">
        <v>303</v>
      </c>
      <c r="C28" s="21">
        <v>1</v>
      </c>
      <c r="D28" s="25">
        <f t="shared" si="0"/>
        <v>0.44444444444444442</v>
      </c>
    </row>
    <row r="29" spans="1:4" x14ac:dyDescent="0.35">
      <c r="A29" s="21">
        <v>28</v>
      </c>
      <c r="B29" s="22" t="s">
        <v>189</v>
      </c>
      <c r="C29" s="21">
        <v>1</v>
      </c>
      <c r="D29" s="25">
        <f t="shared" si="0"/>
        <v>0.44444444444444442</v>
      </c>
    </row>
    <row r="30" spans="1:4" x14ac:dyDescent="0.35">
      <c r="A30" s="21">
        <v>29</v>
      </c>
      <c r="B30" s="22" t="s">
        <v>304</v>
      </c>
      <c r="C30" s="21">
        <v>1</v>
      </c>
      <c r="D30" s="25">
        <f t="shared" si="0"/>
        <v>0.44444444444444442</v>
      </c>
    </row>
    <row r="31" spans="1:4" x14ac:dyDescent="0.35">
      <c r="A31" s="21">
        <v>30</v>
      </c>
      <c r="B31" s="22" t="s">
        <v>199</v>
      </c>
      <c r="C31" s="21">
        <v>1</v>
      </c>
      <c r="D31" s="25">
        <f t="shared" si="0"/>
        <v>0.44444444444444442</v>
      </c>
    </row>
    <row r="32" spans="1:4" x14ac:dyDescent="0.35">
      <c r="A32" s="21"/>
      <c r="B32" s="22" t="s">
        <v>306</v>
      </c>
      <c r="C32" s="21">
        <f>SUM(C2:C31)</f>
        <v>225</v>
      </c>
      <c r="D32" s="21"/>
    </row>
    <row r="181" spans="1:1" x14ac:dyDescent="0.35">
      <c r="A181" s="19">
        <v>5</v>
      </c>
    </row>
    <row r="182" spans="1:1" x14ac:dyDescent="0.35">
      <c r="A182" s="19">
        <v>6</v>
      </c>
    </row>
    <row r="194" spans="1:1" x14ac:dyDescent="0.35">
      <c r="A194" s="19">
        <v>7</v>
      </c>
    </row>
    <row r="195" spans="1:1" x14ac:dyDescent="0.35">
      <c r="A195" s="19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MoUs-Signed-by-TU</vt:lpstr>
      <vt:lpstr>Countries-Statistics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Biplav</dc:creator>
  <cp:lastModifiedBy>Vishnu Pandey</cp:lastModifiedBy>
  <cp:lastPrinted>2025-11-20T06:29:23Z</cp:lastPrinted>
  <dcterms:created xsi:type="dcterms:W3CDTF">2015-06-05T18:17:20Z</dcterms:created>
  <dcterms:modified xsi:type="dcterms:W3CDTF">2026-02-04T13:45:09Z</dcterms:modified>
</cp:coreProperties>
</file>